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alex/U_cloud/MoSys/Dokumente und Exels/IJSEM_paper/Supplement/"/>
    </mc:Choice>
  </mc:AlternateContent>
  <xr:revisionPtr revIDLastSave="0" documentId="8_{6D992BEA-D623-BE40-AE2D-C7F64B5BE388}" xr6:coauthVersionLast="36" xr6:coauthVersionMax="36" xr10:uidLastSave="{00000000-0000-0000-0000-000000000000}"/>
  <bookViews>
    <workbookView xWindow="0" yWindow="720" windowWidth="25600" windowHeight="1554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85" i="2" l="1"/>
  <c r="C91" i="2"/>
  <c r="C104" i="2"/>
  <c r="C55" i="2"/>
  <c r="C131" i="2"/>
  <c r="C132" i="2"/>
  <c r="C140" i="2"/>
  <c r="C156" i="2"/>
  <c r="C276" i="2"/>
  <c r="C2" i="2"/>
  <c r="C53" i="2"/>
  <c r="C58" i="2"/>
  <c r="C251" i="2"/>
  <c r="C252" i="2"/>
  <c r="C44" i="2"/>
  <c r="C68" i="2"/>
  <c r="C76" i="2"/>
  <c r="C19" i="2"/>
  <c r="C20" i="2"/>
  <c r="C62" i="2"/>
  <c r="C83" i="2"/>
  <c r="C48" i="2"/>
  <c r="C95" i="2"/>
  <c r="C254" i="2"/>
  <c r="C249" i="2"/>
  <c r="C47" i="2"/>
  <c r="C202" i="2"/>
  <c r="C236" i="2"/>
  <c r="C112" i="2"/>
  <c r="C227" i="2"/>
  <c r="C214" i="2"/>
  <c r="C238" i="2"/>
  <c r="C242" i="2"/>
  <c r="C194" i="2"/>
  <c r="C9" i="2"/>
  <c r="C24" i="2"/>
  <c r="C45" i="2"/>
  <c r="C248" i="2"/>
  <c r="C101" i="2"/>
  <c r="C102" i="2"/>
  <c r="C267" i="2"/>
  <c r="C274" i="2"/>
  <c r="C49" i="2"/>
  <c r="C51" i="2"/>
  <c r="C239" i="2"/>
  <c r="C89" i="2"/>
  <c r="C92" i="2"/>
  <c r="C93" i="2"/>
  <c r="C94" i="2"/>
  <c r="C96" i="2"/>
  <c r="C97" i="2"/>
  <c r="C98" i="2"/>
  <c r="C99" i="2"/>
  <c r="C100" i="2"/>
  <c r="C103" i="2"/>
  <c r="C269" i="2"/>
  <c r="C172" i="2"/>
  <c r="C169" i="2"/>
  <c r="C4" i="2"/>
  <c r="C18" i="2"/>
  <c r="C36" i="2"/>
  <c r="C38" i="2"/>
  <c r="C164" i="2"/>
  <c r="C174" i="2"/>
  <c r="C29" i="2"/>
  <c r="C61" i="2"/>
  <c r="C73" i="2"/>
  <c r="C74" i="2"/>
  <c r="C90" i="2"/>
  <c r="C154" i="2"/>
  <c r="C188" i="2"/>
  <c r="C189" i="2"/>
  <c r="C190" i="2"/>
  <c r="C191" i="2"/>
  <c r="C192" i="2"/>
  <c r="C193" i="2"/>
  <c r="C198" i="2"/>
  <c r="C204" i="2"/>
  <c r="C218" i="2"/>
  <c r="C219" i="2"/>
  <c r="C243" i="2"/>
  <c r="C5" i="2"/>
  <c r="C6" i="2"/>
  <c r="C26" i="2"/>
  <c r="C27" i="2"/>
  <c r="C28" i="2"/>
  <c r="C30" i="2"/>
  <c r="C31" i="2"/>
  <c r="C165" i="2"/>
  <c r="C41" i="2"/>
  <c r="C42" i="2"/>
  <c r="C43" i="2"/>
  <c r="C224" i="2"/>
  <c r="C233" i="2"/>
  <c r="C57" i="2"/>
  <c r="C173" i="2"/>
  <c r="C240" i="2"/>
  <c r="C69" i="2"/>
  <c r="C70" i="2"/>
  <c r="C71" i="2"/>
  <c r="C225" i="2"/>
  <c r="C106" i="2"/>
  <c r="C107" i="2"/>
  <c r="C108" i="2"/>
  <c r="C109" i="2"/>
  <c r="C110" i="2"/>
  <c r="C114" i="2"/>
  <c r="C118" i="2"/>
  <c r="C176" i="2"/>
  <c r="C163" i="2"/>
  <c r="C184" i="2"/>
  <c r="C159" i="2"/>
  <c r="C161" i="2"/>
  <c r="C182" i="2"/>
  <c r="C166" i="2"/>
  <c r="C160" i="2"/>
  <c r="C171" i="2"/>
  <c r="C175" i="2"/>
  <c r="C158" i="2"/>
  <c r="C168" i="2"/>
  <c r="C177" i="2"/>
  <c r="C80" i="2"/>
  <c r="C54" i="2"/>
  <c r="C121" i="2"/>
  <c r="C124" i="2"/>
  <c r="C125" i="2"/>
  <c r="C126" i="2"/>
  <c r="C127" i="2"/>
  <c r="C128" i="2"/>
  <c r="C129" i="2"/>
  <c r="C130" i="2"/>
  <c r="C135" i="2"/>
  <c r="C137" i="2"/>
  <c r="C141" i="2"/>
  <c r="C142" i="2"/>
  <c r="C143" i="2"/>
  <c r="C144" i="2"/>
  <c r="C145" i="2"/>
  <c r="C146" i="2"/>
  <c r="C147" i="2"/>
  <c r="C149" i="2"/>
  <c r="C150" i="2"/>
  <c r="C151" i="2"/>
  <c r="C152" i="2"/>
  <c r="C153" i="2"/>
  <c r="C155" i="2"/>
  <c r="C195" i="2"/>
  <c r="C162" i="2"/>
  <c r="C222" i="2"/>
  <c r="C223" i="2"/>
  <c r="C167" i="2"/>
  <c r="C226" i="2"/>
  <c r="C170" i="2"/>
  <c r="C257" i="2"/>
  <c r="C178" i="2"/>
  <c r="C181" i="2"/>
  <c r="C183" i="2"/>
  <c r="C185" i="2"/>
  <c r="C186" i="2"/>
  <c r="C187" i="2"/>
  <c r="C22" i="2"/>
  <c r="C82" i="2"/>
  <c r="C119" i="2"/>
  <c r="C7" i="2"/>
  <c r="C197" i="2"/>
  <c r="C199" i="2"/>
  <c r="C200" i="2"/>
  <c r="C213" i="2"/>
  <c r="C221" i="2"/>
  <c r="C230" i="2"/>
  <c r="C237" i="2"/>
  <c r="C241" i="2"/>
  <c r="C247" i="2"/>
  <c r="C258" i="2"/>
  <c r="C259" i="2"/>
  <c r="C271" i="2"/>
  <c r="C273" i="2"/>
  <c r="C3" i="2"/>
  <c r="C33" i="2"/>
  <c r="C46" i="2"/>
  <c r="C52" i="2"/>
  <c r="C60" i="2"/>
  <c r="C63" i="2"/>
  <c r="C77" i="2"/>
  <c r="C81" i="2"/>
  <c r="C113" i="2"/>
  <c r="C122" i="2"/>
  <c r="C148" i="2"/>
  <c r="C157" i="2"/>
  <c r="C206" i="2"/>
  <c r="C209" i="2"/>
  <c r="C263" i="2"/>
  <c r="C277" i="2"/>
  <c r="C86" i="2"/>
  <c r="C105" i="2"/>
  <c r="C136" i="2"/>
  <c r="C180" i="2"/>
  <c r="C245" i="2"/>
  <c r="C246" i="2"/>
  <c r="C120" i="2"/>
  <c r="C111" i="2"/>
  <c r="C139" i="2"/>
  <c r="C138" i="2"/>
  <c r="C179" i="2"/>
  <c r="C203" i="2"/>
  <c r="C210" i="2"/>
  <c r="C253" i="2"/>
  <c r="C264" i="2"/>
  <c r="C228" i="2"/>
  <c r="C272" i="2"/>
  <c r="C278" i="2"/>
  <c r="C279" i="2"/>
  <c r="C134" i="2"/>
  <c r="C196" i="2"/>
  <c r="C8" i="2"/>
  <c r="C34" i="2"/>
  <c r="C35" i="2"/>
  <c r="C40" i="2"/>
  <c r="C64" i="2"/>
  <c r="C65" i="2"/>
  <c r="C66" i="2"/>
  <c r="C67" i="2"/>
  <c r="C207" i="2"/>
  <c r="C211" i="2"/>
  <c r="C216" i="2"/>
  <c r="C217" i="2"/>
  <c r="C229" i="2"/>
  <c r="C255" i="2"/>
  <c r="C262" i="2"/>
  <c r="C265" i="2"/>
  <c r="C268" i="2"/>
  <c r="C75" i="2"/>
  <c r="C232" i="2"/>
  <c r="C266" i="2"/>
  <c r="C260" i="2"/>
  <c r="C275" i="2"/>
  <c r="C21" i="2"/>
  <c r="C32" i="2"/>
  <c r="C50" i="2"/>
  <c r="C72" i="2"/>
  <c r="C116" i="2"/>
  <c r="C115" i="2"/>
  <c r="C117" i="2"/>
  <c r="C205" i="2"/>
  <c r="C212" i="2"/>
  <c r="C231" i="2"/>
  <c r="C234" i="2"/>
  <c r="C261" i="2"/>
  <c r="C270" i="2"/>
  <c r="C25" i="2"/>
  <c r="C59" i="2"/>
  <c r="C201" i="2"/>
  <c r="C10" i="2"/>
  <c r="C11" i="2"/>
  <c r="C12" i="2"/>
  <c r="C13" i="2"/>
  <c r="C14" i="2"/>
  <c r="C15" i="2"/>
  <c r="C16" i="2"/>
  <c r="C37" i="2"/>
  <c r="C56" i="2"/>
  <c r="C79" i="2"/>
  <c r="C87" i="2"/>
  <c r="C88" i="2"/>
  <c r="C123" i="2"/>
  <c r="C133" i="2"/>
  <c r="C220" i="2"/>
  <c r="C244" i="2"/>
  <c r="C250" i="2"/>
  <c r="C39" i="2"/>
  <c r="C78" i="2"/>
  <c r="C208" i="2"/>
  <c r="C256" i="2"/>
  <c r="C17" i="2"/>
  <c r="C23" i="2"/>
  <c r="C235" i="2"/>
  <c r="C215" i="2"/>
  <c r="C280" i="2"/>
  <c r="C84" i="2"/>
</calcChain>
</file>

<file path=xl/sharedStrings.xml><?xml version="1.0" encoding="utf-8"?>
<sst xmlns="http://schemas.openxmlformats.org/spreadsheetml/2006/main" count="1913" uniqueCount="726">
  <si>
    <t>659_305_Australia___human_Burkholderia_pseudomallei_draft_1_</t>
  </si>
  <si>
    <t>663_7894_____Burkholderia_pseudomallei_draft_1_</t>
  </si>
  <si>
    <t>48849_ERR351984_____Burkholderia_pseudomallei_draft_1_</t>
  </si>
  <si>
    <t>104503_MSHR4503_Australia____Burkholderia_pseudomallei_draft_1_</t>
  </si>
  <si>
    <t>104519_MSHR7343_Australia____Burkholderia_pseudomallei_draft_1_</t>
  </si>
  <si>
    <t>667_BCC215_Brazil___human_Burkholderia_pseudomallei_draft_1_</t>
  </si>
  <si>
    <t>670_NCTC_13177_Australia___human_Burkholderia_pseudomallei_draft_1_</t>
  </si>
  <si>
    <t>674_383_Trinidad_and_Tobago__1958_soil_Burkholderia_lata_finished_1_assembly_from_type_material</t>
  </si>
  <si>
    <t>321237_FL-1-2-30-S1-D0_USA__2012__Burkholderia_contaminans_draft_1_</t>
  </si>
  <si>
    <t>276668_AU20979_____Burkholderia_contaminans_draft_1_</t>
  </si>
  <si>
    <t>328176_LMG_23361_Spain__2000__Burkholderia_contaminans_draft_1_assembly_from_type_material</t>
  </si>
  <si>
    <t>145053_LMG_23361_Spain____Burkholderia_contaminans_draft_1_assembly_from_type_material</t>
  </si>
  <si>
    <t>237387_CAMPA_1040_Argentina__2012__Burkholderia_puraquae_draft_1_assembly_from_type_material</t>
  </si>
  <si>
    <t>321244_A05_Australia__2016__Burkholderia_lata_draft_1_</t>
  </si>
  <si>
    <t>145052_FFH2055_Argentina__2005__Burkholderia_contaminans_draft_1_</t>
  </si>
  <si>
    <t>276666_170816_USA__2017__Burkholderia_contaminans_draft_1_</t>
  </si>
  <si>
    <t>167730_Lyc2_China__2007__Burkholderia_pyrrocinia_draft_1_</t>
  </si>
  <si>
    <t>295958_NFIX32_____Burkholderia_pyrrocinia_draft_1_</t>
  </si>
  <si>
    <t>202451_DNA89_Brazil__2011__Burkholderia_catarinensis_draft_1_assembly_from_type_material</t>
  </si>
  <si>
    <t>295959_mHSR5_The_Netherlands__2013__Burkholderia_pyrrocinia_draft_1_</t>
  </si>
  <si>
    <t>212840_DSM_10685_Japan__1965__Burkholderia_pyrrocinia_draft_1_assembly_from_type_material</t>
  </si>
  <si>
    <t>212850_ATCC_BAA-67_Belgium__1993__Burkholderia_stabilis_draft_1_assembly_from_type_material</t>
  </si>
  <si>
    <t>322035_E_Switzerland__2016__Burkholderia_stabilis_draft_1_</t>
  </si>
  <si>
    <t>69855_ATCC_25416___1948__Burkholderia_cepacia_draft_1_assembly_from_type_material</t>
  </si>
  <si>
    <t>212757_UCB_717___1948__Burkholderia_cepacia_draft_1_assembly_from_type_material</t>
  </si>
  <si>
    <t>295832_NCTC10743___1950__Burkholderia_cepacia_draft_1_assembly_from_type_material</t>
  </si>
  <si>
    <t>309560_ATCC_25416_____Burkholderia_cepacia_draft_1_assembly_from_type_material</t>
  </si>
  <si>
    <t>167636_NBRC_14074_____Burkholderia_cepacia_draft_1_assembly_from_type_material</t>
  </si>
  <si>
    <t>145059_LK13_Malaysia__2010__Burkholderia_cepacia_draft_1_</t>
  </si>
  <si>
    <t>167563_FL-6-3-10-S1-D0_USA__2012__Burkholderia_cepacia_draft_1_</t>
  </si>
  <si>
    <t>295967_BE51_France__2016__Burkholderia_reimsis_draft_1_assembly_from_type_material</t>
  </si>
  <si>
    <t>167564_INT1-BP232_Thailand__2007__Burkholderia_cepacia_draft_1_</t>
  </si>
  <si>
    <t>167561_FL-2-3-10-S1-D0_USA__2012__Burkholderia_cepacia_draft_1_</t>
  </si>
  <si>
    <t>167599_MSMB1302_Australia__2011__Burkholderia_cepacia_draft_1_</t>
  </si>
  <si>
    <t>212784_FL-6-5-30-S1-D7_USA__2012__Burkholderia_metallica_draft_1_</t>
  </si>
  <si>
    <t>1803_J2315_UK__1989_CF_patient_Burkholderia_cenocepacia_finished_1_</t>
  </si>
  <si>
    <t>69851_BC7_____Burkholderia_cenocepacia_draft_1_assembly_from_proxytype_material</t>
  </si>
  <si>
    <t>295829_NCTC13227_UK__1989__Burkholderia_cenocepacia_draft_1_assembly_from_type_material</t>
  </si>
  <si>
    <t>276662_AU24362_____Burkholderia_cenocepacia_draft_1_</t>
  </si>
  <si>
    <t>321223_Bp9139___2017__Burkholderia_cenocepacia_draft_1_</t>
  </si>
  <si>
    <t>167545_AZ-4-2-10-S1-D7_USA__2012__Burkholderia_anthina_draft_1_</t>
  </si>
  <si>
    <t>167549_MSMB1496_Australia__2010__Burkholderia_anthina_draft_1_</t>
  </si>
  <si>
    <t>1804_MC0-3____Maize_root_soil_Burkholderia_cenocepacia_finished_1_</t>
  </si>
  <si>
    <t>332886_Bp9150___2017__Burkholderia_cenocepacia_draft_1_</t>
  </si>
  <si>
    <t>202440_TAtl-371_____Burkholderia_cenocepacia_draft_1_</t>
  </si>
  <si>
    <t>321212_Bp9006___2017__Burkholderia_cenocepacia_draft_1_</t>
  </si>
  <si>
    <t>145048_CEIB_S5-1_Mexico__2011__Burkholderia_cenocepacia_draft_1_</t>
  </si>
  <si>
    <t>321211_Bp9005___2017__Burkholderia_cenocepacia_draft_1_</t>
  </si>
  <si>
    <t>321222_Bp9135___2017__Burkholderia_cenocepacia_draft_1_</t>
  </si>
  <si>
    <t>321217_Bp9118___2017__Burkholderia_cenocepacia_draft_1_</t>
  </si>
  <si>
    <t>321207_Bp8968___2017__Burkholderia_cenocepacia_draft_1_</t>
  </si>
  <si>
    <t>332898_YG-3_China__2017__Burkholderia_cenocepacia_draft_1_</t>
  </si>
  <si>
    <t>321224_Bp9145___2017__Burkholderia_cenocepacia_draft_1_</t>
  </si>
  <si>
    <t>167732_FL-5-5-10-S1-D0_USA__2012__Burkholderia_seminalis_draft_1_</t>
  </si>
  <si>
    <t>202447_TC3.4.2R3_Brazil____Burkholderia_seminalis_draft_1_</t>
  </si>
  <si>
    <t>167761_MSh1_Malaysia__2013__Burkholderia_paludis_draft_1_assembly_from_type_material</t>
  </si>
  <si>
    <t>682_G4_USA___wastewater_Burkholderia_vietnamiensis_finished_1_</t>
  </si>
  <si>
    <t>212875_LMG_10929_Vietnam____Burkholderia_vietnamiensis_draft_1_assembly_from_type_material</t>
  </si>
  <si>
    <t>168146_AU25004_USA__2012__Burkholderia_vietnamiensis_draft_1_</t>
  </si>
  <si>
    <t>168158_FL-2-5-10-S1-D0_USA__2012__Burkholderia_vietnamiensis_draft_1_</t>
  </si>
  <si>
    <t>145283_CBMB40___2004__Burkholderia_vietnamiensis_draft_1_</t>
  </si>
  <si>
    <t>887_AMMD_USA__1985_Healthy_pea_plants_Burkholderia_ambifaria_finished_1_assembly_from_type_material</t>
  </si>
  <si>
    <t>212738_AMMD_USA__1985__Burkholderia_ambifaria_draft_1_assembly_from_type_material</t>
  </si>
  <si>
    <t>167640_INT4-BP16_Thailand__2007__Burkholderia_diffusa_draft_1_</t>
  </si>
  <si>
    <t>167641_MSMB0010_Australia__2002__Burkholderia_diffusa_draft_1_</t>
  </si>
  <si>
    <t>167649_MSMB866_Australia__2010__Burkholderia_diffusa_draft_1_</t>
  </si>
  <si>
    <t>167657_RF32-BP12_Thailand__2007__Burkholderia_latens_draft_1_</t>
  </si>
  <si>
    <t>167853_MSMB0579_Australia__2010__Burkholderia_territorii_draft_1_</t>
  </si>
  <si>
    <t>167867_MSMB1913WGS_Australia__2012__Burkholderia_territorii_draft_1_</t>
  </si>
  <si>
    <t>167859_MSMB1821_Australia__2012__Burkholderia_territorii_draft_1_</t>
  </si>
  <si>
    <t>167880_MSMB793WGS_Australia__2010__Burkholderia_territorii_draft_1_</t>
  </si>
  <si>
    <t>145038_RZ2MS16_Brazil__2010__Burkholderia_ambifaria_draft_1_</t>
  </si>
  <si>
    <t>59171_CH-67_South_Korea____Burkholderia_pyrrocinia_draft_1_</t>
  </si>
  <si>
    <t>167790_ABCPW-33_____Burkholderia_stagnalis_draft_1_</t>
  </si>
  <si>
    <t>167791_MSMB1135_Australia__2011__Burkholderia_stagnalis_draft_1_</t>
  </si>
  <si>
    <t>167793_MSMB1147_Australia__2011__Burkholderia_stagnalis_draft_1_</t>
  </si>
  <si>
    <t>249300_ATCC_31433_Japan__1981___Pseudomonas__mesoacidophila_draft_1_assembly_from_type_material</t>
  </si>
  <si>
    <t>269627_ATCC_31433_Japan__1980___Pseudomonas__mesoacidophila_draft_1_assembly_from_type_material</t>
  </si>
  <si>
    <t>237409_Bp8964___2017__Burkholderia_ubonensis_draft_1_</t>
  </si>
  <si>
    <t>237414_Bp8955___2017__Burkholderia_ubonensis_draft_1_</t>
  </si>
  <si>
    <t>220329_A21_Papua_New_Guinea____Burkholderia_ubonensis_draft_1_</t>
  </si>
  <si>
    <t>168044_MSMB2036_Australia__2010__Burkholderia_ubonensis_draft_1_</t>
  </si>
  <si>
    <t>167892_ABCPW-28_____Burkholderia_ubonensis_draft_1_</t>
  </si>
  <si>
    <t>167897_MSMB0011_Australia__2003__Burkholderia_ubonensis_draft_1_</t>
  </si>
  <si>
    <t>167935_MSMB1185_Australia__2011__Burkholderia_ubonensis_draft_1_</t>
  </si>
  <si>
    <t>167989_MSMB1601WGS_Australia__2011__Burkholderia_ubonensis_draft_1_</t>
  </si>
  <si>
    <t>212867_MSMB1189WGS_Australia__2011__Burkholderia_ubonensis_draft_1_</t>
  </si>
  <si>
    <t>167918_MSMB1151_Australia__2011__Burkholderia_ubonensis_draft_1_</t>
  </si>
  <si>
    <t>681_Bu_Australia____Burkholderia_ubonensis_draft_1_</t>
  </si>
  <si>
    <t>167907_MSMB1079WGS_Australia__2011__Burkholderia_ubonensis_draft_1_</t>
  </si>
  <si>
    <t>167933_MSMB1182_Australia__2011__Burkholderia_ubonensis_draft_1_</t>
  </si>
  <si>
    <t>167912_MSMB1137WGS_Australia__2011__Burkholderia_ubonensis_draft_1_</t>
  </si>
  <si>
    <t>167978_MSMB1562WGS_Australia__2011__Burkholderia_ubonensis_draft_1_</t>
  </si>
  <si>
    <t>167927_MSMB1173WGS_Australia__2011__Burkholderia_ubonensis_draft_1_</t>
  </si>
  <si>
    <t>167953_MSMB1264WGS_Australia__2011__Burkholderia_ubonensis_draft_1_</t>
  </si>
  <si>
    <t>1411_AUO158_USA___Human_epidemic_Burkholderia_dolosa_draft_1_</t>
  </si>
  <si>
    <t>1422_CGD1_USA___Human_granulomatous__Burkholderia_multivorans_draft_1_</t>
  </si>
  <si>
    <t>145082_800_BMUL_USA____Burkholderia_multivorans_draft_1_</t>
  </si>
  <si>
    <t>167672_MSMB2008WGS_Australia__2012__Burkholderia_multivorans_draft_1_</t>
  </si>
  <si>
    <t>295946_NCTC13007_Belgium__1992__Burkholderia_multivorans_draft_1_assembly_from_type_material</t>
  </si>
  <si>
    <t>276680_AU10398_____Burkholderia_multivorans_draft_1_</t>
  </si>
  <si>
    <t>1822_ATCC_17616_USA___Anthranilate_soil41C_Burkholderia_multivorans_finished_1_</t>
  </si>
  <si>
    <t>212785_ATCC_BAA-247_Belgium__1992__Burkholderia_multivorans_draft_1_assembly_from_type_material</t>
  </si>
  <si>
    <t>276725_AU4507_____Burkholderia_multivorans_draft_1_</t>
  </si>
  <si>
    <t>167666_MSMB1128WGS_Australia__2011__Burkholderia_multivorans_draft_1_</t>
  </si>
  <si>
    <t>276689_AU14364_____Burkholderia_multivorans_draft_1_</t>
  </si>
  <si>
    <t>167665_HI3534_USA__2004__Burkholderia_multivorans_draft_1_</t>
  </si>
  <si>
    <t>145085_NKI379_Taiwan__2005__Burkholderia_multivorans_draft_1_</t>
  </si>
  <si>
    <t>276722_AU30438_____Burkholderia_multivorans_draft_1_</t>
  </si>
  <si>
    <t>145086_R-20526_Belgium__2002__Burkholderia_multivorans_draft_1_</t>
  </si>
  <si>
    <t>167722_MSMB0607_Australia__2010__Burkholderia_pseudomultivorans_draft_1_</t>
  </si>
  <si>
    <t>167725_MSMB574WGS_Australia__2009__Burkholderia_pseudomultivorans_draft_1_</t>
  </si>
  <si>
    <t>167723_MSMB2199WGS_Australia__2011__Burkholderia_pseudomultivorans_draft_1_</t>
  </si>
  <si>
    <t>167729_SUB-INT24-BP10_Thailand__2007__Burkholderia_pseudomultivorans_draft_1_</t>
  </si>
  <si>
    <t>167724_MSMB368WGS_Australia__2008__Burkholderia_pseudomultivorans_draft_1_</t>
  </si>
  <si>
    <t>888_BGR1____Rice_panicle_Burkholderia_glumae_finished_1_</t>
  </si>
  <si>
    <t>212762_ATCC_33617_Japan__1967__Burkholderia_glumae_draft_1_assembly_from_type_material</t>
  </si>
  <si>
    <t>202446_ZJ171_China__2014__Burkholderia_plantarii_draft_1_</t>
  </si>
  <si>
    <t>212791_ATCC_43733_____Burkholderia_plantarii_draft_1_assembly_from_type_material</t>
  </si>
  <si>
    <t>48845_ERR353354_____Burkholderia_gladioli_draft_1_</t>
  </si>
  <si>
    <t>104438_NBRC_13700_____Burkholderia_gladioli_draft_1_assembly_from_type_material</t>
  </si>
  <si>
    <t>295835_NCTC12378___1966__Burkholderia_gladioli_draft_1_assembly_from_type_material</t>
  </si>
  <si>
    <t>212761_ATCC_10248_____Burkholderia_gladioli_draft_1_assembly_from_type_material</t>
  </si>
  <si>
    <t>104439_UCD-UG_CHAPALOTE_Canada__2008__Burkholderia_gladioli_draft_1_</t>
  </si>
  <si>
    <t>58850_BSR3_____Burkholderia_gladioli_finished_1_</t>
  </si>
  <si>
    <t>69858_3848s-5_Colombia____Burkholderia_gladioli_draft_1_</t>
  </si>
  <si>
    <t>683_LB400_USA___soil_Paraburkholderia_xenovorans_finished_1_assembly_from_type_material</t>
  </si>
  <si>
    <t>214657_LB400_____Paraburkholderia_xenovorans_draft_1_assembly_from_type_material</t>
  </si>
  <si>
    <t>PARABCOL3</t>
  </si>
  <si>
    <t>271905_BN5_____Paraburkholderia_aromaticivorans_draft_1_assembly_from_type_material</t>
  </si>
  <si>
    <t>891_PsJN_Austria__2004__Paraburkholderia_phytofirmans_finished_1_assembly_from_type_material</t>
  </si>
  <si>
    <t>167651_DCY85_South_Korea__2014__Paraburkholderia_ginsengiterrae_draft_1_assembly_from_type_material</t>
  </si>
  <si>
    <t>167679_DCY85-1_South_Korea__2014__Paraburkholderia_ginsengiterrae_draft_1_assembly_from_synonym_type_material</t>
  </si>
  <si>
    <t>58810_BR3459a_____Paraburkholderia_phenoliruptrix_finished_1_</t>
  </si>
  <si>
    <t>69871_AC1100_____Paraburkholderia_phenoliruptrix_draft_1_</t>
  </si>
  <si>
    <t>86915_WSM4176_South_Africa____Paraburkholderia_tuberum_draft_1_</t>
  </si>
  <si>
    <t>208954_DUS833_____Paraburkholderia_tuberum_draft_1_</t>
  </si>
  <si>
    <t>214656_WSM5005_South_Africa__2007__Paraburkholderia_sprentiae_draft_1_assembly_from_type_material</t>
  </si>
  <si>
    <t>167664_JC2948_South_Korea__2012__Paraburkholderia_monticola_draft_1_assembly_from_type_material</t>
  </si>
  <si>
    <t>243226_LMG_29540_____Paraburkholderia_susongensis_draft_1_</t>
  </si>
  <si>
    <t>329177_STM7296_____Paraburkholderia_ribeironis_draft_1_assembly_from_type_material</t>
  </si>
  <si>
    <t>59169_376MFSha3.1_____Paraburkholderia_caledonica_draft_1_</t>
  </si>
  <si>
    <t>243223_CA-S3F-1_USA____Paraburkholderia_caledonica_draft_1_</t>
  </si>
  <si>
    <t>153496_NBRC_102488_UK____Paraburkholderia_caledonica_draft_1_assembly_from_type_material</t>
  </si>
  <si>
    <t>301108_PHRS4_The_Netherlands__2015__Paraburkholderia_caledonica_draft_1_</t>
  </si>
  <si>
    <t>167655_KB15_South_Africa__2004__Paraburkholderia_kirstenboschensis_draft_1_assembly_from_type_material</t>
  </si>
  <si>
    <t>68360_PRJNA182743_South_Africa____Paraburkholderia_dilworthii_draft_1_assembly_from_type_material</t>
  </si>
  <si>
    <t>280821_WSM_3937_South_Africa__2009__Paraburkholderia_rhynchosiae_draft_1_</t>
  </si>
  <si>
    <t>208952_LMG_24238_____Paraburkholderia_sediminicola_draft_1_assembly_from_type_material</t>
  </si>
  <si>
    <t>301120_mHS1_The_Netherlands__2013__Paraburkholderia_terricola_draft_1_</t>
  </si>
  <si>
    <t>177278_NBRC_100965_South_Korea____Paraburkholderia_ginsengisoli_draft_1_assembly_from_type_material</t>
  </si>
  <si>
    <t>208946_GAS106B_USA____Paraburkholderia_fungorum_draft_1_</t>
  </si>
  <si>
    <t>153498_ATCC_BAA-463_France__1993__Paraburkholderia_fungorum_draft_1_assembly_from_type_material</t>
  </si>
  <si>
    <t>177277_NBRC_102489_France____Paraburkholderia_fungorum_draft_1_assembly_from_type_material</t>
  </si>
  <si>
    <t>286421_LMG_28183_____Paraburkholderia_insulsa_draft_1_assembly_from_type_material</t>
  </si>
  <si>
    <t>208942_LMG_27731_____Paraburkholderia_aspalathi_draft_1_assembly_from_type_material</t>
  </si>
  <si>
    <t>324216_ES3-20_China__2012__Paraburkholderia_fungorum_draft_1_</t>
  </si>
  <si>
    <t>313892_CF1_China__2014__Paraburkholderia_caffeinilytica_draft_1_assembly_from_type_material</t>
  </si>
  <si>
    <t>208950_LMG_2247_____Paraburkholderia_phenazinium_draft_1_assembly_from_type_material</t>
  </si>
  <si>
    <t>224565_GAS86_USA____Paraburkholderia_phenazinium_draft_1_</t>
  </si>
  <si>
    <t>324217_ES_FE-G6_____Paraburkholderia_phenazinium_draft_1_</t>
  </si>
  <si>
    <t>224566_GAS95_USA____Paraburkholderia_phenazinium_draft_1_</t>
  </si>
  <si>
    <t>208951_LMG_24000_____Paraburkholderia_sartisoli_draft_1_assembly_from_type_material</t>
  </si>
  <si>
    <t>208948_LMG_23650_____Paraburkholderia_megapolitana_draft_1_assembly_from_type_material</t>
  </si>
  <si>
    <t>890_STM815_Guyana___Root_nod_M.lunatum_Paraburkholderia_phymatum_finished_1_assembly_from_type_material</t>
  </si>
  <si>
    <t>59172_BS001_The_Netherlands____Paraburkholderia_hospita_draft_1_</t>
  </si>
  <si>
    <t>208947_LMG_20598_____Paraburkholderia_hospita_draft_1_assembly_from_type_material</t>
  </si>
  <si>
    <t>280820_DSM_17164_Belgium__2003__Paraburkholderia_hospita_draft_1_assembly_from_type_material</t>
  </si>
  <si>
    <t>243229_BS007_The_Netherlands__2012__Paraburkholderia_hospita_draft_1_</t>
  </si>
  <si>
    <t>301111_mHSR1_The_Netherlands__2013__Paraburkholderia_hospita_draft_1_</t>
  </si>
  <si>
    <t>104535_NBRC_100964_South_Korea____Paraburkholderia_terrae_draft_1_assembly_from_type_material</t>
  </si>
  <si>
    <t>280826_DSM_17804___2006__Paraburkholderia_terrae_draft_1_assembly_from_type_material</t>
  </si>
  <si>
    <t>214652_Bcrs1W_Japan__2013__Paraburkholderia_caribensis_draft_1_</t>
  </si>
  <si>
    <t>214653_MWAP64_Martinique__1998__Paraburkholderia_caribensis_draft_1_assembly_from_type_material</t>
  </si>
  <si>
    <t>280815_DSM_13236_Martinique__1999__Paraburkholderia_caribensis_draft_1_assembly_from_type_material</t>
  </si>
  <si>
    <t>329176_MBA4_Thailand____Paraburkholderia_caribensis_draft_1_</t>
  </si>
  <si>
    <t>208945_LMG_26031_____Paraburkholderia_diazotrophica_draft_1_assembly_from_type_material</t>
  </si>
  <si>
    <t>243225_STM_7183_____Paraburkholderia_piptadeniae_draft_1_assembly_from_type_material</t>
  </si>
  <si>
    <t>324219_7QSK02_China__2015__Paraburkholderia_phosphatilytica_draft_1_assembly_from_type_material</t>
  </si>
  <si>
    <t>68378_UZHbot1_____Candidatus_Paraburkholderia_kirkii_draft_1_</t>
  </si>
  <si>
    <t>145920_UZHbot2_Belgium__2013__Candidatus_Paraburkholderia_kirkii_draft_1_</t>
  </si>
  <si>
    <t>167760_LMG_29326_Belgium__2014__Caballeronia_ptereochthonis_draft_1_assembly_from_type_material</t>
  </si>
  <si>
    <t>139736_MP-1_China__2013__Caballeronia_jiangsuensis_draft_1_assembly_from_type_material</t>
  </si>
  <si>
    <t>167663_JC2949_South_Korea__2012__Caballeronia_megalochromosomata_draft_1_assembly_from_type_material</t>
  </si>
  <si>
    <t>167757_LMG_29323_Belgium__2014__Caballeronia_pedi_draft_1_assembly_from_type_material</t>
  </si>
  <si>
    <t>167750_LMG_29316_USA__2006__Caballeronia_turbans_draft_1_assembly_from_type_material</t>
  </si>
  <si>
    <t>284698_LMG_28615T_New_Caledonia____Burkholderia_novacaledonica_draft_1_assembly_from_type_material</t>
  </si>
  <si>
    <t>167748_LMG_29314_Japan____Caballeronia_peredens_draft_1_assembly_from_type_material</t>
  </si>
  <si>
    <t>145054_LMG_27620_____Caballeronia_cordobensis_draft_1_assembly_from_type_material</t>
  </si>
  <si>
    <t>167639_LMG_27620_Argentina__2011__Caballeronia_cordobensis_draft_1_assembly_from_type_material</t>
  </si>
  <si>
    <t>167751_LMG_29317_Argentina__2010__Caballeronia_arvi_draft_1_assembly_from_type_material</t>
  </si>
  <si>
    <t>167752_LMG_29318_South_Africa__2013__Caballeronia_catudaia_draft_1_assembly_from_type_material</t>
  </si>
  <si>
    <t>167755_LMG_29321_Belgium__2013__Caballeronia_calidae_draft_1_assembly_from_type_material</t>
  </si>
  <si>
    <t>167753_LMG_29319_South_Africa__2013__Caballeronia_temeraria_draft_1_assembly_from_type_material</t>
  </si>
  <si>
    <t>177292_CEIB_S4-3_Mexico__2011__Caballeronia_zhejiangensis_draft_1_</t>
  </si>
  <si>
    <t>177293_OP-1_China__2011__Caballeronia_zhejiangensis_draft_1_assembly_from_type_material</t>
  </si>
  <si>
    <t>167754_LMG_29320_South_Africa__2013__Caballeronia_fortuita_draft_1_assembly_from_type_material</t>
  </si>
  <si>
    <t>167756_LMG_29322_Belgium__2014__Caballeronia_hypogeia_draft_1_assembly_from_type_material</t>
  </si>
  <si>
    <t>167759_LMG_29325_Belgium__2014__Caballeronia_glebae_draft_1_assembly_from_type_material</t>
  </si>
  <si>
    <t>145916_UZHbot7_Belgium__2013__Candidatus_Burkholderia_brachyanthoides_draft_1_</t>
  </si>
  <si>
    <t>145917_UZHbot6_Belgium__2013__Candidatus_Paraburkholderia_calva_draft_1_</t>
  </si>
  <si>
    <t>145923_UZHbot4_Belgium__2013__Candidatus_Burkholderia_verschuerenii_draft_1_</t>
  </si>
  <si>
    <t>145921_UZHbot3_Belgium__2013__Candidatus_Burkholderia_pumila_draft_1_</t>
  </si>
  <si>
    <t>145919_UZHbot5_Belgium__2013__Candidatus_Burkholderia_humilis_draft_1_</t>
  </si>
  <si>
    <t>139737_R27_China__2011__Caballeronia_grimmiae_draft_1_assembly_from_type_material</t>
  </si>
  <si>
    <t>167749_LMG_29315_USA__2006__Caballeronia_concitans_draft_1_assembly_from_type_material</t>
  </si>
  <si>
    <t>145057_PML1_12__France__2005__Caballeronia_mineralivorans_draft_1_assembly_from_type_material</t>
  </si>
  <si>
    <t>177291_LMG_27134_USA____Caballeronia_udeis_draft_1_assembly_from_type_material</t>
  </si>
  <si>
    <t>177286_LMG_22029_South_Korea____Caballeronia_sordidicola_draft_1_</t>
  </si>
  <si>
    <t>220336_PAMC_26592_Norway__2010__Caballeronia_sordidicola_draft_1_</t>
  </si>
  <si>
    <t>237420_PAMC_26510___2010__Caballeronia_sordidicola_draft_1_</t>
  </si>
  <si>
    <t>177283_LMG_22934_The_Netherlands____Caballeronia_humi_draft_1_assembly_from_type_material</t>
  </si>
  <si>
    <t>177289_LMG_22937_The_Netherlands____Caballeronia_terrestris_draft_1_assembly_from_type_material</t>
  </si>
  <si>
    <t>177275_LMG_22940_The_Netherlands____Caballeronia_choica_draft_1_assembly_from_type_material</t>
  </si>
  <si>
    <t>177279_Bglat_v1_____Caballeronia_glathei_draft_1_</t>
  </si>
  <si>
    <t>167758_LMG_29324_Belgium__2014__Caballeronia_arationis_draft_1_assembly_from_type_material</t>
  </si>
  <si>
    <t>177288_LMG_22936_The_Netherlands____Caballeronia_telluris_draft_1_assembly_from_type_material</t>
  </si>
  <si>
    <t>59170_M130_Brazil____Paraburkholderia_kururiensis_draft_1_</t>
  </si>
  <si>
    <t>337696_KP23_China__1996__Paraburkholderia_kururiensis_draft_1_assembly_from_type_material</t>
  </si>
  <si>
    <t>301112_HAMBI_2494_____Paraburkholderia_kururiensis_draft_1_</t>
  </si>
  <si>
    <t>68361_LMG_23256_Taiwan____Paraburkholderia_mimosarum_draft_1_assembly_from_type_material</t>
  </si>
  <si>
    <t>104444_NBRC_106338_Taiwan____Paraburkholderia_mimosarum_draft_1_assembly_from_type_material</t>
  </si>
  <si>
    <t>68363_DSM_21604_____Paraburkholderia_nodosa_draft_1_assembly_from_type_material</t>
  </si>
  <si>
    <t>177282_NBRC_101817_Vietnam____Paraburkholderia_heleia_draft_1_assembly_from_type_material</t>
  </si>
  <si>
    <t>289972_PSCR-88_____Paraburkholderia_silvatlantica_draft_1_</t>
  </si>
  <si>
    <t>301114_SRCL-318_____Paraburkholderia_silvatlantica_draft_1_</t>
  </si>
  <si>
    <t>208949_CNPSo_1341_Brazil__1999__Paraburkholderia_nodosa_draft_1_</t>
  </si>
  <si>
    <t>289974_SCZa-39_____Paraburkholderia_unamae_draft_1_</t>
  </si>
  <si>
    <t>153495_NBRC_103871_Thailand____Paraburkholderia_bannensis_draft_1_assembly_from_type_material</t>
  </si>
  <si>
    <t>280817_JCM_18070_____Paraburkholderia_eburnea_draft_1_assembly_from_type_material</t>
  </si>
  <si>
    <t>208953_LMG_22274_____Paraburkholderia_tropica_draft_1_assembly_from_type_material</t>
  </si>
  <si>
    <t>243230_Ppe8_Brazil__1990__Paraburkholderia_tropica_draft_1_assembly_from_type_material</t>
  </si>
  <si>
    <t>153499_NBRC_105797_____Paraburkholderia_oxyphila_draft_1_assembly_from_type_material</t>
  </si>
  <si>
    <t>177285_LMG_19450_Brazil__1992__Paraburkholderia_sacchari_draft_1_assembly_from_type_material</t>
  </si>
  <si>
    <t>153497_NBRC_106233_Brazil____Paraburkholderia_ferrariae_draft_1_assembly_from_type_material</t>
  </si>
  <si>
    <t>177271_NBRC_101816_Vietnam____Paraburkholderia_acidipaludis_draft_1_assembly_from_type_material</t>
  </si>
  <si>
    <t>208943_LMG_26416_____Paraburkholderia_caballeronis_draft_1_assembly_from_type_material</t>
  </si>
  <si>
    <t>208944_TNe-841_____Paraburkholderia_caballeronis_draft_1_assembly_from_type_material</t>
  </si>
  <si>
    <t>58788_HKI_454_____Paraburkholderia_rhizoxinica_finished_1_assembly_from_type_material</t>
  </si>
  <si>
    <t>280818_HKI456_____Paraburkholderia_endofungorum_draft_1_assembly_from_type_material</t>
  </si>
  <si>
    <t>Rpic</t>
  </si>
  <si>
    <t>86907_JPY347_Brazil____Paraburkholderia_symbiotica_draft_1_</t>
  </si>
  <si>
    <t>280825_JPY-345_____Paraburkholderia_symbiotica_draft_1_assembly_from_type_material</t>
  </si>
  <si>
    <t>286427_JPY-366_Brazil__2006__Paraburkholderia_symbiotica_draft_1_</t>
  </si>
  <si>
    <t>243224_Ballard_720_____Paraburkholderia_caryophylli_draft_1_</t>
  </si>
  <si>
    <t>301109_HAMBI_2159_____Paraburkholderia_caryophylli_draft_1_assembly_from_type_material</t>
  </si>
  <si>
    <t>280816_Ballard_720___1930__Paraburkholderia_caryophylli_draft_1_assembly_from_type_material</t>
  </si>
  <si>
    <t>276669_GIMN1.004_China__2011__Burkholderia_dabaoshanensis_draft_1_assembly_from_type_material</t>
  </si>
  <si>
    <t>280822_GP25-8_South_Korea__2007__Paraburkholderia_soli_draft_1_assembly_from_type_material</t>
  </si>
  <si>
    <t>167787_TSV85_Australia__2010__Burkholderia_singularis_draft_1_</t>
  </si>
  <si>
    <t>237385_LMG_28154_Canada__2003__Burkholderia_singularis_draft_1_assembly_from_type_material</t>
  </si>
  <si>
    <t>104507_MSHR543_Australia____Burkholderia_pseudomallei_draft_1_</t>
  </si>
  <si>
    <t>69887_MSHR5848_Australia__2011__Burkholderia_pseudomallei_draft_1_</t>
  </si>
  <si>
    <t>220298_RF8-BP2_Thailand__2007__Burkholderia_pseudomallei_draft_1_</t>
  </si>
  <si>
    <t>676_Bt4_Australia____Burkholderia_thailandensis_draft_1_</t>
  </si>
  <si>
    <t>677_E264_Thailand___soil_Burkholderia_thailandensis_finished_1_assembly_from_type_material</t>
  </si>
  <si>
    <t>322053_E264_____Burkholderia_thailandensis_draft_1_assembly_from_type_material</t>
  </si>
  <si>
    <t>1425_C6786_USA__1973_Wound_infection_Burkholderia_oklahomensis_draft_1_assembly_from_type_material</t>
  </si>
  <si>
    <t>212789_C6786_USA__1973__Burkholderia_oklahomensis_draft_1_assembly_from_type_material</t>
  </si>
  <si>
    <t>321253_LMG_23618___2014__Burkholderia_oklahomensis_draft_1_assembly_from_type_material</t>
  </si>
  <si>
    <t>328180_C6786_USA__1973__Burkholderia_oklahomensis_draft_1_assembly_from_type_material</t>
  </si>
  <si>
    <t>167769_MSMB122_Australia__2007__Burkholderia_humptydooensis_draft_1_</t>
  </si>
  <si>
    <t>270366_FDAARGOS_426_____Burkholderia_thailandensis_draft_1_</t>
  </si>
  <si>
    <t>167889_MSMB43_Australia____Burkholderia_thailandensis_draft_1_</t>
  </si>
  <si>
    <t>69889_MSHR6137_Australia__2012__Burkholderia_pseudomallei_draft_1_</t>
  </si>
  <si>
    <t>321471_A-328-05-1-01_Thailand__2014__Burkholderia_pseudomallei_draft_1_</t>
  </si>
  <si>
    <t>104486_MSHR3997_Australia____Burkholderia_pseudomallei_draft_1_</t>
  </si>
  <si>
    <t>145140_ATCC_23343___1996__Burkholderia_pseudomallei_draft_1_assembly_from_type_material</t>
  </si>
  <si>
    <t>104459_BEB_Australia____Burkholderia_pseudomallei_draft_1_</t>
  </si>
  <si>
    <t>321371_A-202-02-1-09_Thailand__2014__Burkholderia_pseudomallei_draft_1_</t>
  </si>
  <si>
    <t>104480_MSHR3335_Australia____Burkholderia_pseudomallei_draft_1_</t>
  </si>
  <si>
    <t>889_ATCC_23344___1944_Chinese_glanders_pat_Burkholderia_mallei_finished_1_assembly_from_type_material</t>
  </si>
  <si>
    <t>309566_NCTC12938___1996__Burkholderia_mallei_draft_1_assembly_from_type_material</t>
  </si>
  <si>
    <t>104460_BEC_Australia__2000__Burkholderia_pseudomallei_draft_1_</t>
  </si>
  <si>
    <t>104461_BED_Australia____Burkholderia_pseudomallei_draft_1_</t>
  </si>
  <si>
    <t>1835_1710a_____Burkholderia_pseudomallei_draft_1_</t>
  </si>
  <si>
    <t>104474_MSHR2138_Australia____Burkholderia_pseudomallei_draft_1_</t>
  </si>
  <si>
    <t>104449_ABCPW_107_Australia____Burkholderia_pseudomallei_draft_1_</t>
  </si>
  <si>
    <t>220119_858ai_Thailand____Burkholderia_pseudomallei_draft_1_</t>
  </si>
  <si>
    <t>tip.lable</t>
  </si>
  <si>
    <t>lb2</t>
  </si>
  <si>
    <t>Australia</t>
  </si>
  <si>
    <t>Burkholderia</t>
  </si>
  <si>
    <t>pseudomallei</t>
  </si>
  <si>
    <t>ERR351984</t>
  </si>
  <si>
    <t>MSHR4503</t>
  </si>
  <si>
    <t>MSHR7343</t>
  </si>
  <si>
    <t>BCC215</t>
  </si>
  <si>
    <t>Brazil</t>
  </si>
  <si>
    <t>soil</t>
  </si>
  <si>
    <t>lata</t>
  </si>
  <si>
    <t>FL-1-2-30-S1-D0</t>
  </si>
  <si>
    <t>USA</t>
  </si>
  <si>
    <t>contaminans</t>
  </si>
  <si>
    <t>AU20979</t>
  </si>
  <si>
    <t>Spain</t>
  </si>
  <si>
    <t>Argentina</t>
  </si>
  <si>
    <t>puraquae</t>
  </si>
  <si>
    <t>A05</t>
  </si>
  <si>
    <t>FFH2055</t>
  </si>
  <si>
    <t>Lyc2</t>
  </si>
  <si>
    <t>China</t>
  </si>
  <si>
    <t>pyrrocinia</t>
  </si>
  <si>
    <t>NFIX32</t>
  </si>
  <si>
    <t>DNA89</t>
  </si>
  <si>
    <t>catarinensis</t>
  </si>
  <si>
    <t>mHSR5</t>
  </si>
  <si>
    <t>Netherlands</t>
  </si>
  <si>
    <t>Japan</t>
  </si>
  <si>
    <t>Belgium</t>
  </si>
  <si>
    <t>stabilis</t>
  </si>
  <si>
    <t>E</t>
  </si>
  <si>
    <t>Switzerland</t>
  </si>
  <si>
    <t>cepacia</t>
  </si>
  <si>
    <t>NCTC10743</t>
  </si>
  <si>
    <t>LK13</t>
  </si>
  <si>
    <t>Malaysia</t>
  </si>
  <si>
    <t>FL-6-3-10-S1-D0</t>
  </si>
  <si>
    <t>BE51</t>
  </si>
  <si>
    <t>France</t>
  </si>
  <si>
    <t>reimsis</t>
  </si>
  <si>
    <t>INT1-BP232</t>
  </si>
  <si>
    <t>Thailand</t>
  </si>
  <si>
    <t>FL-2-3-10-S1-D0</t>
  </si>
  <si>
    <t>MSMB1302</t>
  </si>
  <si>
    <t>FL-6-5-30-S1-D7</t>
  </si>
  <si>
    <t>metallica</t>
  </si>
  <si>
    <t>J2315</t>
  </si>
  <si>
    <t>UK</t>
  </si>
  <si>
    <t>cenocepacia</t>
  </si>
  <si>
    <t>BC7</t>
  </si>
  <si>
    <t>NCTC13227</t>
  </si>
  <si>
    <t>AU24362</t>
  </si>
  <si>
    <t>Bp9139</t>
  </si>
  <si>
    <t>AZ-4-2-10-S1-D7</t>
  </si>
  <si>
    <t>anthina</t>
  </si>
  <si>
    <t>MSMB1496</t>
  </si>
  <si>
    <t>MC0-3</t>
  </si>
  <si>
    <t>Bp9150</t>
  </si>
  <si>
    <t>TAtl-371</t>
  </si>
  <si>
    <t>Bp9006</t>
  </si>
  <si>
    <t>Mexico</t>
  </si>
  <si>
    <t>Bp9005</t>
  </si>
  <si>
    <t>Bp9135</t>
  </si>
  <si>
    <t>Bp9118</t>
  </si>
  <si>
    <t>Bp8968</t>
  </si>
  <si>
    <t>YG-3</t>
  </si>
  <si>
    <t>Bp9145</t>
  </si>
  <si>
    <t>FL-5-5-10-S1-D0</t>
  </si>
  <si>
    <t>seminalis</t>
  </si>
  <si>
    <t>TC3.4.2R3</t>
  </si>
  <si>
    <t>MSh1</t>
  </si>
  <si>
    <t>paludis</t>
  </si>
  <si>
    <t>G4</t>
  </si>
  <si>
    <t>vietnamiensis</t>
  </si>
  <si>
    <t>Vietnam</t>
  </si>
  <si>
    <t>AU25004</t>
  </si>
  <si>
    <t>FL-2-5-10-S1-D0</t>
  </si>
  <si>
    <t>CBMB40</t>
  </si>
  <si>
    <t>AMMD</t>
  </si>
  <si>
    <t>ambifaria</t>
  </si>
  <si>
    <t>INT4-BP16</t>
  </si>
  <si>
    <t>diffusa</t>
  </si>
  <si>
    <t>MSMB0010</t>
  </si>
  <si>
    <t>MSMB866</t>
  </si>
  <si>
    <t>RF32-BP12</t>
  </si>
  <si>
    <t>latens</t>
  </si>
  <si>
    <t>MSMB0579</t>
  </si>
  <si>
    <t>territorii</t>
  </si>
  <si>
    <t>MSMB1913WGS</t>
  </si>
  <si>
    <t>MSMB1821</t>
  </si>
  <si>
    <t>MSMB793WGS</t>
  </si>
  <si>
    <t>RZ2MS16</t>
  </si>
  <si>
    <t>CH-67</t>
  </si>
  <si>
    <t>ABCPW-33</t>
  </si>
  <si>
    <t>stagnalis</t>
  </si>
  <si>
    <t>MSMB1135</t>
  </si>
  <si>
    <t>MSMB1147</t>
  </si>
  <si>
    <t>Pseudomonas</t>
  </si>
  <si>
    <t>mesoacidophila</t>
  </si>
  <si>
    <t>Bp8964</t>
  </si>
  <si>
    <t>ubonensis</t>
  </si>
  <si>
    <t>Bp8955</t>
  </si>
  <si>
    <t>A21</t>
  </si>
  <si>
    <t>MSMB2036</t>
  </si>
  <si>
    <t>ABCPW-28</t>
  </si>
  <si>
    <t>MSMB0011</t>
  </si>
  <si>
    <t>MSMB1185</t>
  </si>
  <si>
    <t>MSMB1601WGS</t>
  </si>
  <si>
    <t>MSMB1189WGS</t>
  </si>
  <si>
    <t>MSMB1151</t>
  </si>
  <si>
    <t>Bu</t>
  </si>
  <si>
    <t>MSMB1079WGS</t>
  </si>
  <si>
    <t>MSMB1182</t>
  </si>
  <si>
    <t>MSMB1137WGS</t>
  </si>
  <si>
    <t>MSMB1562WGS</t>
  </si>
  <si>
    <t>MSMB1173WGS</t>
  </si>
  <si>
    <t>MSMB1264WGS</t>
  </si>
  <si>
    <t>AUO158</t>
  </si>
  <si>
    <t>dolosa</t>
  </si>
  <si>
    <t>CGD1</t>
  </si>
  <si>
    <t>multivorans</t>
  </si>
  <si>
    <t>MSMB2008WGS</t>
  </si>
  <si>
    <t>NCTC13007</t>
  </si>
  <si>
    <t>AU10398</t>
  </si>
  <si>
    <t>AU4507</t>
  </si>
  <si>
    <t>MSMB1128WGS</t>
  </si>
  <si>
    <t>AU14364</t>
  </si>
  <si>
    <t>HI3534</t>
  </si>
  <si>
    <t>NKI379</t>
  </si>
  <si>
    <t>Taiwan</t>
  </si>
  <si>
    <t>AU30438</t>
  </si>
  <si>
    <t>R-20526</t>
  </si>
  <si>
    <t>MSMB0607</t>
  </si>
  <si>
    <t>pseudomultivorans</t>
  </si>
  <si>
    <t>MSMB574WGS</t>
  </si>
  <si>
    <t>MSMB2199WGS</t>
  </si>
  <si>
    <t>SUB-INT24-BP10</t>
  </si>
  <si>
    <t>MSMB368WGS</t>
  </si>
  <si>
    <t>BGR1</t>
  </si>
  <si>
    <t>glumae</t>
  </si>
  <si>
    <t>ZJ171</t>
  </si>
  <si>
    <t>plantarii</t>
  </si>
  <si>
    <t>ERR353354</t>
  </si>
  <si>
    <t>gladioli</t>
  </si>
  <si>
    <t>NCTC12378</t>
  </si>
  <si>
    <t>Canada</t>
  </si>
  <si>
    <t>BSR3</t>
  </si>
  <si>
    <t>3848s-5</t>
  </si>
  <si>
    <t>Colombia</t>
  </si>
  <si>
    <t>LB400</t>
  </si>
  <si>
    <t>Paraburkholderia</t>
  </si>
  <si>
    <t>xenovorans</t>
  </si>
  <si>
    <t>BN5</t>
  </si>
  <si>
    <t>aromaticivorans</t>
  </si>
  <si>
    <t>PsJN</t>
  </si>
  <si>
    <t>Austria</t>
  </si>
  <si>
    <t>phytofirmans</t>
  </si>
  <si>
    <t>DCY85</t>
  </si>
  <si>
    <t>ginsengiterrae</t>
  </si>
  <si>
    <t>DCY85-1</t>
  </si>
  <si>
    <t>BR3459a</t>
  </si>
  <si>
    <t>phenoliruptrix</t>
  </si>
  <si>
    <t>AC1100</t>
  </si>
  <si>
    <t>WSM4176</t>
  </si>
  <si>
    <t>tuberum</t>
  </si>
  <si>
    <t>DUS833</t>
  </si>
  <si>
    <t>WSM5005</t>
  </si>
  <si>
    <t>sprentiae</t>
  </si>
  <si>
    <t>JC2948</t>
  </si>
  <si>
    <t>monticola</t>
  </si>
  <si>
    <t>susongensis</t>
  </si>
  <si>
    <t>STM7296</t>
  </si>
  <si>
    <t>ribeironis</t>
  </si>
  <si>
    <t>376MFSha3.1</t>
  </si>
  <si>
    <t>caledonica</t>
  </si>
  <si>
    <t>CA-S3F-1</t>
  </si>
  <si>
    <t>PHRS4</t>
  </si>
  <si>
    <t>KB15</t>
  </si>
  <si>
    <t>kirstenboschensis</t>
  </si>
  <si>
    <t>PRJNA182743</t>
  </si>
  <si>
    <t>dilworthii</t>
  </si>
  <si>
    <t>rhynchosiae</t>
  </si>
  <si>
    <t>sediminicola</t>
  </si>
  <si>
    <t>mHS1</t>
  </si>
  <si>
    <t>terricola</t>
  </si>
  <si>
    <t>ginsengisoli</t>
  </si>
  <si>
    <t>GAS106B</t>
  </si>
  <si>
    <t>fungorum</t>
  </si>
  <si>
    <t>insulsa</t>
  </si>
  <si>
    <t>aspalathi</t>
  </si>
  <si>
    <t>ES3-20</t>
  </si>
  <si>
    <t>CF1</t>
  </si>
  <si>
    <t>caffeinilytica</t>
  </si>
  <si>
    <t>phenazinium</t>
  </si>
  <si>
    <t>GAS86</t>
  </si>
  <si>
    <t>GAS95</t>
  </si>
  <si>
    <t>sartisoli</t>
  </si>
  <si>
    <t>megapolitana</t>
  </si>
  <si>
    <t>STM815</t>
  </si>
  <si>
    <t>Guyana</t>
  </si>
  <si>
    <t>phymatum</t>
  </si>
  <si>
    <t>BS001</t>
  </si>
  <si>
    <t>hospita</t>
  </si>
  <si>
    <t>BS007</t>
  </si>
  <si>
    <t>mHSR1</t>
  </si>
  <si>
    <t>terrae</t>
  </si>
  <si>
    <t>Bcrs1W</t>
  </si>
  <si>
    <t>caribensis</t>
  </si>
  <si>
    <t>MWAP64</t>
  </si>
  <si>
    <t>Martinique</t>
  </si>
  <si>
    <t>MBA4</t>
  </si>
  <si>
    <t>diazotrophica</t>
  </si>
  <si>
    <t>piptadeniae</t>
  </si>
  <si>
    <t>7QSK02</t>
  </si>
  <si>
    <t>phosphatilytica</t>
  </si>
  <si>
    <t>UZHbot1</t>
  </si>
  <si>
    <t>kirkii</t>
  </si>
  <si>
    <t>UZHbot2</t>
  </si>
  <si>
    <t>Caballeronia</t>
  </si>
  <si>
    <t>ptereochthonis</t>
  </si>
  <si>
    <t>MP-1</t>
  </si>
  <si>
    <t>jiangsuensis</t>
  </si>
  <si>
    <t>JC2949</t>
  </si>
  <si>
    <t>megalochromosomata</t>
  </si>
  <si>
    <t>pedi</t>
  </si>
  <si>
    <t>turbans</t>
  </si>
  <si>
    <t>novacaledonica</t>
  </si>
  <si>
    <t>peredens</t>
  </si>
  <si>
    <t>cordobensis</t>
  </si>
  <si>
    <t>arvi</t>
  </si>
  <si>
    <t>catudaia</t>
  </si>
  <si>
    <t>calidae</t>
  </si>
  <si>
    <t>temeraria</t>
  </si>
  <si>
    <t>zhejiangensis</t>
  </si>
  <si>
    <t>OP-1</t>
  </si>
  <si>
    <t>fortuita</t>
  </si>
  <si>
    <t>hypogeia</t>
  </si>
  <si>
    <t>glebae</t>
  </si>
  <si>
    <t>UZHbot7</t>
  </si>
  <si>
    <t>brachyanthoides</t>
  </si>
  <si>
    <t>UZHbot6</t>
  </si>
  <si>
    <t>calva</t>
  </si>
  <si>
    <t>UZHbot4</t>
  </si>
  <si>
    <t>verschuerenii</t>
  </si>
  <si>
    <t>UZHbot3</t>
  </si>
  <si>
    <t>pumila</t>
  </si>
  <si>
    <t>UZHbot5</t>
  </si>
  <si>
    <t>humilis</t>
  </si>
  <si>
    <t>R27</t>
  </si>
  <si>
    <t>grimmiae</t>
  </si>
  <si>
    <t>concitans</t>
  </si>
  <si>
    <t>mineralivorans</t>
  </si>
  <si>
    <t>udeis</t>
  </si>
  <si>
    <t>sordidicola</t>
  </si>
  <si>
    <t>Norway</t>
  </si>
  <si>
    <t>humi</t>
  </si>
  <si>
    <t>terrestris</t>
  </si>
  <si>
    <t>choica</t>
  </si>
  <si>
    <t>glathei</t>
  </si>
  <si>
    <t>arationis</t>
  </si>
  <si>
    <t>telluris</t>
  </si>
  <si>
    <t>M130</t>
  </si>
  <si>
    <t>kururiensis</t>
  </si>
  <si>
    <t>KP23</t>
  </si>
  <si>
    <t>mimosarum</t>
  </si>
  <si>
    <t>nodosa</t>
  </si>
  <si>
    <t>heleia</t>
  </si>
  <si>
    <t>PSCR-88</t>
  </si>
  <si>
    <t>silvatlantica</t>
  </si>
  <si>
    <t>SRCL-318</t>
  </si>
  <si>
    <t>SCZa-39</t>
  </si>
  <si>
    <t>unamae</t>
  </si>
  <si>
    <t>bannensis</t>
  </si>
  <si>
    <t>eburnea</t>
  </si>
  <si>
    <t>tropica</t>
  </si>
  <si>
    <t>Ppe8</t>
  </si>
  <si>
    <t>oxyphila</t>
  </si>
  <si>
    <t>sacchari</t>
  </si>
  <si>
    <t>ferrariae</t>
  </si>
  <si>
    <t>acidipaludis</t>
  </si>
  <si>
    <t>caballeronis</t>
  </si>
  <si>
    <t>TNe-841</t>
  </si>
  <si>
    <t>rhizoxinica</t>
  </si>
  <si>
    <t>HKI456</t>
  </si>
  <si>
    <t>endofungorum</t>
  </si>
  <si>
    <t>JPY347</t>
  </si>
  <si>
    <t>symbiotica</t>
  </si>
  <si>
    <t>JPY-345</t>
  </si>
  <si>
    <t>JPY-366</t>
  </si>
  <si>
    <t>caryophylli</t>
  </si>
  <si>
    <t>GIMN1.004</t>
  </si>
  <si>
    <t>dabaoshanensis</t>
  </si>
  <si>
    <t>GP25-8</t>
  </si>
  <si>
    <t>soli</t>
  </si>
  <si>
    <t>TSV85</t>
  </si>
  <si>
    <t>singularis</t>
  </si>
  <si>
    <t>MSHR543</t>
  </si>
  <si>
    <t>MSHR5848</t>
  </si>
  <si>
    <t>RF8-BP2</t>
  </si>
  <si>
    <t>Bt4</t>
  </si>
  <si>
    <t>thailandensis</t>
  </si>
  <si>
    <t>E264</t>
  </si>
  <si>
    <t>C6786</t>
  </si>
  <si>
    <t>oklahomensis</t>
  </si>
  <si>
    <t>MSMB122</t>
  </si>
  <si>
    <t>humptydooensis</t>
  </si>
  <si>
    <t>MSMB43</t>
  </si>
  <si>
    <t>MSHR6137</t>
  </si>
  <si>
    <t>A-328-05-1-01</t>
  </si>
  <si>
    <t>MSHR3997</t>
  </si>
  <si>
    <t>BEB</t>
  </si>
  <si>
    <t>A-202-02-1-09</t>
  </si>
  <si>
    <t>MSHR3335</t>
  </si>
  <si>
    <t>mallei</t>
  </si>
  <si>
    <t>NCTC12938</t>
  </si>
  <si>
    <t>BEC</t>
  </si>
  <si>
    <t>BED</t>
  </si>
  <si>
    <t>1710a</t>
  </si>
  <si>
    <t>MSHR2138</t>
  </si>
  <si>
    <t>858ai</t>
  </si>
  <si>
    <t>PUPmlst ID</t>
  </si>
  <si>
    <t>Strain</t>
  </si>
  <si>
    <t>country</t>
  </si>
  <si>
    <t>year</t>
  </si>
  <si>
    <t>source</t>
  </si>
  <si>
    <t>genus</t>
  </si>
  <si>
    <t>species</t>
  </si>
  <si>
    <t>PML1 12</t>
  </si>
  <si>
    <t>ABCPW 107</t>
  </si>
  <si>
    <t>FDAARGOS 426</t>
  </si>
  <si>
    <t>HKI 454</t>
  </si>
  <si>
    <t>UCB 717</t>
  </si>
  <si>
    <t>Ballard 720</t>
  </si>
  <si>
    <t>CAMPA 1040</t>
  </si>
  <si>
    <t>CNPSo 1341</t>
  </si>
  <si>
    <t>HAMBI 2159</t>
  </si>
  <si>
    <t>LMG 2247</t>
  </si>
  <si>
    <t>HAMBI 2494</t>
  </si>
  <si>
    <t>WSM 3937</t>
  </si>
  <si>
    <t>STM 7183</t>
  </si>
  <si>
    <t>ATCC 10248</t>
  </si>
  <si>
    <t>DSM 10685</t>
  </si>
  <si>
    <t>LMG 10929</t>
  </si>
  <si>
    <t>NCTC 13177</t>
  </si>
  <si>
    <t>DSM 13236</t>
  </si>
  <si>
    <t>NBRC 13700</t>
  </si>
  <si>
    <t>NBRC 14074</t>
  </si>
  <si>
    <t>DSM 17164</t>
  </si>
  <si>
    <t>ATCC 17616</t>
  </si>
  <si>
    <t>DSM 17804</t>
  </si>
  <si>
    <t>JCM 18070</t>
  </si>
  <si>
    <t>LMG 19450</t>
  </si>
  <si>
    <t>LMG 20598</t>
  </si>
  <si>
    <t>DSM 21604</t>
  </si>
  <si>
    <t>LMG 22029</t>
  </si>
  <si>
    <t>LMG 22274</t>
  </si>
  <si>
    <t>LMG 22934</t>
  </si>
  <si>
    <t>LMG 22936</t>
  </si>
  <si>
    <t>LMG 22937</t>
  </si>
  <si>
    <t>LMG 22940</t>
  </si>
  <si>
    <t>LMG 23256</t>
  </si>
  <si>
    <t>ATCC 23343</t>
  </si>
  <si>
    <t>ATCC 23344</t>
  </si>
  <si>
    <t>LMG 23361</t>
  </si>
  <si>
    <t>LMG 23618</t>
  </si>
  <si>
    <t>LMG 23650</t>
  </si>
  <si>
    <t>LMG 24000</t>
  </si>
  <si>
    <t>LMG 24238</t>
  </si>
  <si>
    <t>ATCC 25416</t>
  </si>
  <si>
    <t>LMG 26031</t>
  </si>
  <si>
    <t>LMG 26416</t>
  </si>
  <si>
    <t>PAMC 26510</t>
  </si>
  <si>
    <t>PAMC 26592</t>
  </si>
  <si>
    <t>LMG 27134</t>
  </si>
  <si>
    <t>LMG 27620</t>
  </si>
  <si>
    <t>LMG 27731</t>
  </si>
  <si>
    <t>LMG 28154</t>
  </si>
  <si>
    <t>LMG 28183</t>
  </si>
  <si>
    <t>LMG 29314</t>
  </si>
  <si>
    <t>LMG 29315</t>
  </si>
  <si>
    <t>LMG 29316</t>
  </si>
  <si>
    <t>LMG 29317</t>
  </si>
  <si>
    <t>LMG 29318</t>
  </si>
  <si>
    <t>LMG 29319</t>
  </si>
  <si>
    <t>LMG 29320</t>
  </si>
  <si>
    <t>LMG 29321</t>
  </si>
  <si>
    <t>LMG 29322</t>
  </si>
  <si>
    <t>LMG 29323</t>
  </si>
  <si>
    <t>LMG 29324</t>
  </si>
  <si>
    <t>LMG 29325</t>
  </si>
  <si>
    <t>LMG 29326</t>
  </si>
  <si>
    <t>LMG 29540</t>
  </si>
  <si>
    <t>ATCC 31433</t>
  </si>
  <si>
    <t>ATCC 33617</t>
  </si>
  <si>
    <t>ATCC 43733</t>
  </si>
  <si>
    <t>NBRC 100964</t>
  </si>
  <si>
    <t>NBRC 100965</t>
  </si>
  <si>
    <t>NBRC 101816</t>
  </si>
  <si>
    <t>NBRC 101817</t>
  </si>
  <si>
    <t>NBRC 102488</t>
  </si>
  <si>
    <t>NBRC 102489</t>
  </si>
  <si>
    <t>NBRC 103871</t>
  </si>
  <si>
    <t>NBRC 105797</t>
  </si>
  <si>
    <t>NBRC 106233</t>
  </si>
  <si>
    <t>NBRC 106338</t>
  </si>
  <si>
    <t>LMG 28615T</t>
  </si>
  <si>
    <t>ATCC BAA-247</t>
  </si>
  <si>
    <t>ATCC BAA-463</t>
  </si>
  <si>
    <t>ATCC BAA-67</t>
  </si>
  <si>
    <t>800 BMUL</t>
  </si>
  <si>
    <t>UCD-UG CHAPALOTE</t>
  </si>
  <si>
    <t>ES FE-G6</t>
  </si>
  <si>
    <t>CEIB S4-3</t>
  </si>
  <si>
    <t>CEIB S5-1</t>
  </si>
  <si>
    <t>Papua New Guinea</t>
  </si>
  <si>
    <t>South Korea</t>
  </si>
  <si>
    <t>Trinidad and Tobago</t>
  </si>
  <si>
    <t>Bglat v1</t>
  </si>
  <si>
    <t>Candidatus Paraburkholderia</t>
  </si>
  <si>
    <t>dioscoreae</t>
  </si>
  <si>
    <t>vMSB3</t>
  </si>
  <si>
    <t>South Africa</t>
  </si>
  <si>
    <t>New Caledonia</t>
  </si>
  <si>
    <t>Ralstonia</t>
  </si>
  <si>
    <t>picketti</t>
  </si>
  <si>
    <r>
      <t xml:space="preserve">Candidatus </t>
    </r>
    <r>
      <rPr>
        <sz val="12"/>
        <color theme="1"/>
        <rFont val="Calibri"/>
        <family val="2"/>
        <scheme val="minor"/>
      </rPr>
      <t>Caballeronia</t>
    </r>
  </si>
  <si>
    <t>plant</t>
  </si>
  <si>
    <t>12J</t>
  </si>
  <si>
    <t>NA</t>
  </si>
  <si>
    <t>nodule</t>
  </si>
  <si>
    <t>water</t>
  </si>
  <si>
    <t>rhizosphere</t>
  </si>
  <si>
    <t>human/animal</t>
  </si>
  <si>
    <t>fungus</t>
  </si>
  <si>
    <t>lichen</t>
  </si>
  <si>
    <t>wwtp</t>
  </si>
  <si>
    <t>mycosphere</t>
  </si>
  <si>
    <t>acidic</t>
  </si>
  <si>
    <t>leaves</t>
  </si>
  <si>
    <t>yes</t>
  </si>
  <si>
    <t>Puerto Rico</t>
  </si>
  <si>
    <t>environmental</t>
  </si>
  <si>
    <t>acidic/pollution</t>
  </si>
  <si>
    <t>source addition</t>
  </si>
  <si>
    <t>pathogens_among_species_maybe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</si>
</sst>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2" fillId="0" borderId="0" xfId="0" applyFont="1"/>
    <xf numFmtId="0" fontId="1" fillId="2" borderId="1" xfId="0" applyFont="1" applyFill="1" applyBorder="1"/>
    <xf numFmtId="49" fontId="1" fillId="2" borderId="1" xfId="0" applyNumberFormat="1" applyFont="1" applyFill="1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0" xfId="0" applyFill="1"/>
  </cellXfs>
  <cellStyles count="8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0"/>
  <sheetViews>
    <sheetView tabSelected="1" zoomScaleNormal="135" zoomScalePageLayoutView="115" workbookViewId="0">
      <selection activeCell="B7" sqref="B7"/>
    </sheetView>
  </sheetViews>
  <sheetFormatPr baseColWidth="10" defaultRowHeight="16" x14ac:dyDescent="0.2"/>
  <cols>
    <col min="1" max="1" width="10.33203125" style="7" customWidth="1"/>
    <col min="2" max="2" width="100.6640625" customWidth="1"/>
    <col min="3" max="3" width="40.5" customWidth="1"/>
    <col min="4" max="4" width="18" style="1" customWidth="1"/>
    <col min="5" max="5" width="12.33203125" customWidth="1"/>
    <col min="6" max="6" width="5.33203125" customWidth="1"/>
    <col min="7" max="7" width="13.33203125" customWidth="1"/>
    <col min="8" max="8" width="16.1640625" customWidth="1"/>
    <col min="9" max="9" width="9" customWidth="1"/>
    <col min="10" max="11" width="21.33203125" customWidth="1"/>
  </cols>
  <sheetData>
    <row r="1" spans="1:17" s="5" customFormat="1" x14ac:dyDescent="0.2">
      <c r="A1" s="6" t="s">
        <v>601</v>
      </c>
      <c r="B1" s="3" t="s">
        <v>279</v>
      </c>
      <c r="C1" s="3" t="s">
        <v>280</v>
      </c>
      <c r="D1" s="4" t="s">
        <v>602</v>
      </c>
      <c r="E1" s="3" t="s">
        <v>603</v>
      </c>
      <c r="F1" s="3" t="s">
        <v>604</v>
      </c>
      <c r="G1" s="3" t="s">
        <v>605</v>
      </c>
      <c r="H1" s="3" t="s">
        <v>724</v>
      </c>
      <c r="I1" s="3" t="s">
        <v>725</v>
      </c>
      <c r="J1" s="3" t="s">
        <v>606</v>
      </c>
      <c r="K1" s="3" t="s">
        <v>607</v>
      </c>
      <c r="L1" s="3"/>
      <c r="M1" s="3"/>
      <c r="N1" s="3"/>
      <c r="O1" s="3"/>
      <c r="P1" s="3"/>
      <c r="Q1" s="3"/>
    </row>
    <row r="2" spans="1:17" x14ac:dyDescent="0.2">
      <c r="A2" s="7">
        <v>887</v>
      </c>
      <c r="B2" t="s">
        <v>61</v>
      </c>
      <c r="C2" t="str">
        <f t="shared" ref="C2:C65" si="0">J2&amp;" "&amp;K2&amp;" "&amp;D2</f>
        <v>Burkholderia ambifaria AMMD</v>
      </c>
      <c r="D2" s="1" t="s">
        <v>359</v>
      </c>
      <c r="E2" t="s">
        <v>292</v>
      </c>
      <c r="F2">
        <v>1985</v>
      </c>
      <c r="G2" t="s">
        <v>707</v>
      </c>
      <c r="I2" t="s">
        <v>720</v>
      </c>
      <c r="J2" s="2" t="s">
        <v>282</v>
      </c>
      <c r="K2" s="2" t="s">
        <v>360</v>
      </c>
    </row>
    <row r="3" spans="1:17" x14ac:dyDescent="0.2">
      <c r="A3" s="7">
        <v>212738</v>
      </c>
      <c r="B3" t="s">
        <v>62</v>
      </c>
      <c r="C3" t="str">
        <f t="shared" si="0"/>
        <v>Burkholderia ambifaria AMMD</v>
      </c>
      <c r="D3" s="1" t="s">
        <v>359</v>
      </c>
      <c r="E3" t="s">
        <v>292</v>
      </c>
      <c r="F3">
        <v>1985</v>
      </c>
      <c r="G3" t="s">
        <v>707</v>
      </c>
      <c r="I3" t="s">
        <v>720</v>
      </c>
      <c r="J3" s="2" t="s">
        <v>282</v>
      </c>
      <c r="K3" s="2" t="s">
        <v>360</v>
      </c>
    </row>
    <row r="4" spans="1:17" x14ac:dyDescent="0.2">
      <c r="A4" s="7">
        <v>145038</v>
      </c>
      <c r="B4" t="s">
        <v>71</v>
      </c>
      <c r="C4" t="str">
        <f t="shared" si="0"/>
        <v>Burkholderia ambifaria RZ2MS16</v>
      </c>
      <c r="D4" s="1" t="s">
        <v>372</v>
      </c>
      <c r="E4" t="s">
        <v>288</v>
      </c>
      <c r="F4">
        <v>2010</v>
      </c>
      <c r="G4" t="s">
        <v>289</v>
      </c>
      <c r="H4" t="s">
        <v>712</v>
      </c>
      <c r="I4" t="s">
        <v>720</v>
      </c>
      <c r="J4" s="2" t="s">
        <v>282</v>
      </c>
      <c r="K4" s="2" t="s">
        <v>360</v>
      </c>
    </row>
    <row r="5" spans="1:17" x14ac:dyDescent="0.2">
      <c r="A5" s="7">
        <v>167545</v>
      </c>
      <c r="B5" t="s">
        <v>40</v>
      </c>
      <c r="C5" t="str">
        <f t="shared" si="0"/>
        <v>Burkholderia anthina AZ-4-2-10-S1-D7</v>
      </c>
      <c r="D5" s="1" t="s">
        <v>334</v>
      </c>
      <c r="E5" t="s">
        <v>292</v>
      </c>
      <c r="F5">
        <v>2012</v>
      </c>
      <c r="G5" t="s">
        <v>289</v>
      </c>
      <c r="J5" s="2" t="s">
        <v>282</v>
      </c>
      <c r="K5" s="2" t="s">
        <v>335</v>
      </c>
    </row>
    <row r="6" spans="1:17" x14ac:dyDescent="0.2">
      <c r="A6" s="7">
        <v>167549</v>
      </c>
      <c r="B6" t="s">
        <v>41</v>
      </c>
      <c r="C6" t="str">
        <f t="shared" si="0"/>
        <v>Burkholderia anthina MSMB1496</v>
      </c>
      <c r="D6" s="1" t="s">
        <v>336</v>
      </c>
      <c r="E6" t="s">
        <v>281</v>
      </c>
      <c r="F6">
        <v>2010</v>
      </c>
      <c r="G6" t="s">
        <v>289</v>
      </c>
      <c r="J6" s="2" t="s">
        <v>282</v>
      </c>
      <c r="K6" s="2" t="s">
        <v>335</v>
      </c>
    </row>
    <row r="7" spans="1:17" x14ac:dyDescent="0.2">
      <c r="A7" s="7">
        <v>202451</v>
      </c>
      <c r="B7" t="s">
        <v>18</v>
      </c>
      <c r="C7" t="str">
        <f t="shared" si="0"/>
        <v>Burkholderia catarinensis DNA89</v>
      </c>
      <c r="D7" s="1" t="s">
        <v>304</v>
      </c>
      <c r="E7" t="s">
        <v>288</v>
      </c>
      <c r="F7">
        <v>2011</v>
      </c>
      <c r="G7" t="s">
        <v>289</v>
      </c>
      <c r="J7" s="2" t="s">
        <v>282</v>
      </c>
      <c r="K7" s="2" t="s">
        <v>305</v>
      </c>
    </row>
    <row r="8" spans="1:17" x14ac:dyDescent="0.2">
      <c r="A8" s="7">
        <v>276662</v>
      </c>
      <c r="B8" t="s">
        <v>38</v>
      </c>
      <c r="C8" t="str">
        <f t="shared" si="0"/>
        <v>Burkholderia cenocepacia AU24362</v>
      </c>
      <c r="D8" s="1" t="s">
        <v>332</v>
      </c>
      <c r="F8" t="s">
        <v>709</v>
      </c>
      <c r="G8" t="s">
        <v>713</v>
      </c>
      <c r="I8" t="s">
        <v>720</v>
      </c>
      <c r="J8" s="2" t="s">
        <v>282</v>
      </c>
      <c r="K8" s="2" t="s">
        <v>329</v>
      </c>
    </row>
    <row r="9" spans="1:17" x14ac:dyDescent="0.2">
      <c r="A9" s="7">
        <v>69851</v>
      </c>
      <c r="B9" t="s">
        <v>36</v>
      </c>
      <c r="C9" t="str">
        <f t="shared" si="0"/>
        <v>Burkholderia cenocepacia BC7</v>
      </c>
      <c r="D9" s="1" t="s">
        <v>330</v>
      </c>
      <c r="E9" t="s">
        <v>426</v>
      </c>
      <c r="F9" t="s">
        <v>709</v>
      </c>
      <c r="G9" t="s">
        <v>713</v>
      </c>
      <c r="I9" t="s">
        <v>720</v>
      </c>
      <c r="J9" s="2" t="s">
        <v>282</v>
      </c>
      <c r="K9" s="2" t="s">
        <v>329</v>
      </c>
    </row>
    <row r="10" spans="1:17" x14ac:dyDescent="0.2">
      <c r="A10" s="7">
        <v>321207</v>
      </c>
      <c r="B10" t="s">
        <v>50</v>
      </c>
      <c r="C10" t="str">
        <f t="shared" si="0"/>
        <v>Burkholderia cenocepacia Bp8968</v>
      </c>
      <c r="D10" s="1" t="s">
        <v>345</v>
      </c>
      <c r="E10" t="s">
        <v>721</v>
      </c>
      <c r="F10">
        <v>2017</v>
      </c>
      <c r="G10" t="s">
        <v>289</v>
      </c>
      <c r="I10" t="s">
        <v>720</v>
      </c>
      <c r="J10" s="2" t="s">
        <v>282</v>
      </c>
      <c r="K10" s="2" t="s">
        <v>329</v>
      </c>
    </row>
    <row r="11" spans="1:17" x14ac:dyDescent="0.2">
      <c r="A11" s="7">
        <v>321211</v>
      </c>
      <c r="B11" t="s">
        <v>47</v>
      </c>
      <c r="C11" t="str">
        <f t="shared" si="0"/>
        <v>Burkholderia cenocepacia Bp9005</v>
      </c>
      <c r="D11" s="1" t="s">
        <v>342</v>
      </c>
      <c r="E11" t="s">
        <v>721</v>
      </c>
      <c r="F11">
        <v>2017</v>
      </c>
      <c r="G11" t="s">
        <v>289</v>
      </c>
      <c r="I11" t="s">
        <v>720</v>
      </c>
      <c r="J11" s="2" t="s">
        <v>282</v>
      </c>
      <c r="K11" s="2" t="s">
        <v>329</v>
      </c>
    </row>
    <row r="12" spans="1:17" x14ac:dyDescent="0.2">
      <c r="A12" s="7">
        <v>321212</v>
      </c>
      <c r="B12" t="s">
        <v>45</v>
      </c>
      <c r="C12" t="str">
        <f t="shared" si="0"/>
        <v>Burkholderia cenocepacia Bp9006</v>
      </c>
      <c r="D12" s="1" t="s">
        <v>340</v>
      </c>
      <c r="E12" t="s">
        <v>721</v>
      </c>
      <c r="F12">
        <v>2017</v>
      </c>
      <c r="G12" t="s">
        <v>289</v>
      </c>
      <c r="I12" t="s">
        <v>720</v>
      </c>
      <c r="J12" s="2" t="s">
        <v>282</v>
      </c>
      <c r="K12" s="2" t="s">
        <v>329</v>
      </c>
    </row>
    <row r="13" spans="1:17" x14ac:dyDescent="0.2">
      <c r="A13" s="7">
        <v>321217</v>
      </c>
      <c r="B13" t="s">
        <v>49</v>
      </c>
      <c r="C13" t="str">
        <f t="shared" si="0"/>
        <v>Burkholderia cenocepacia Bp9118</v>
      </c>
      <c r="D13" s="1" t="s">
        <v>344</v>
      </c>
      <c r="F13">
        <v>2017</v>
      </c>
      <c r="I13" t="s">
        <v>720</v>
      </c>
      <c r="J13" s="2" t="s">
        <v>282</v>
      </c>
      <c r="K13" s="2" t="s">
        <v>329</v>
      </c>
    </row>
    <row r="14" spans="1:17" x14ac:dyDescent="0.2">
      <c r="A14" s="7">
        <v>321222</v>
      </c>
      <c r="B14" t="s">
        <v>48</v>
      </c>
      <c r="C14" t="str">
        <f t="shared" si="0"/>
        <v>Burkholderia cenocepacia Bp9135</v>
      </c>
      <c r="D14" s="1" t="s">
        <v>343</v>
      </c>
      <c r="F14">
        <v>2017</v>
      </c>
      <c r="I14" t="s">
        <v>720</v>
      </c>
      <c r="J14" s="2" t="s">
        <v>282</v>
      </c>
      <c r="K14" s="2" t="s">
        <v>329</v>
      </c>
    </row>
    <row r="15" spans="1:17" x14ac:dyDescent="0.2">
      <c r="A15" s="7">
        <v>321223</v>
      </c>
      <c r="B15" t="s">
        <v>39</v>
      </c>
      <c r="C15" t="str">
        <f t="shared" si="0"/>
        <v>Burkholderia cenocepacia Bp9139</v>
      </c>
      <c r="D15" s="1" t="s">
        <v>333</v>
      </c>
      <c r="F15">
        <v>2017</v>
      </c>
      <c r="I15" t="s">
        <v>720</v>
      </c>
      <c r="J15" s="2" t="s">
        <v>282</v>
      </c>
      <c r="K15" s="2" t="s">
        <v>329</v>
      </c>
    </row>
    <row r="16" spans="1:17" x14ac:dyDescent="0.2">
      <c r="A16" s="7">
        <v>321224</v>
      </c>
      <c r="B16" t="s">
        <v>52</v>
      </c>
      <c r="C16" t="str">
        <f t="shared" si="0"/>
        <v>Burkholderia cenocepacia Bp9145</v>
      </c>
      <c r="D16" s="1" t="s">
        <v>347</v>
      </c>
      <c r="F16">
        <v>2017</v>
      </c>
      <c r="I16" t="s">
        <v>720</v>
      </c>
      <c r="J16" s="2" t="s">
        <v>282</v>
      </c>
      <c r="K16" s="2" t="s">
        <v>329</v>
      </c>
    </row>
    <row r="17" spans="1:11" x14ac:dyDescent="0.2">
      <c r="A17" s="7">
        <v>332886</v>
      </c>
      <c r="B17" t="s">
        <v>43</v>
      </c>
      <c r="C17" t="str">
        <f t="shared" si="0"/>
        <v>Burkholderia cenocepacia Bp9150</v>
      </c>
      <c r="D17" s="1" t="s">
        <v>338</v>
      </c>
      <c r="F17">
        <v>2017</v>
      </c>
      <c r="I17" t="s">
        <v>720</v>
      </c>
      <c r="J17" s="2" t="s">
        <v>282</v>
      </c>
      <c r="K17" s="2" t="s">
        <v>329</v>
      </c>
    </row>
    <row r="18" spans="1:11" x14ac:dyDescent="0.2">
      <c r="A18" s="7">
        <v>145048</v>
      </c>
      <c r="B18" t="s">
        <v>46</v>
      </c>
      <c r="C18" t="str">
        <f t="shared" si="0"/>
        <v>Burkholderia cenocepacia CEIB S5-1</v>
      </c>
      <c r="D18" s="1" t="s">
        <v>694</v>
      </c>
      <c r="E18" t="s">
        <v>341</v>
      </c>
      <c r="F18">
        <v>2011</v>
      </c>
      <c r="G18" t="s">
        <v>289</v>
      </c>
      <c r="H18" t="s">
        <v>712</v>
      </c>
      <c r="I18" t="s">
        <v>720</v>
      </c>
      <c r="J18" s="2" t="s">
        <v>282</v>
      </c>
      <c r="K18" s="2" t="s">
        <v>329</v>
      </c>
    </row>
    <row r="19" spans="1:11" x14ac:dyDescent="0.2">
      <c r="A19" s="7">
        <v>1803</v>
      </c>
      <c r="B19" t="s">
        <v>35</v>
      </c>
      <c r="C19" t="str">
        <f t="shared" si="0"/>
        <v>Burkholderia cenocepacia J2315</v>
      </c>
      <c r="D19" s="1" t="s">
        <v>327</v>
      </c>
      <c r="E19" t="s">
        <v>328</v>
      </c>
      <c r="F19">
        <v>1989</v>
      </c>
      <c r="G19" t="s">
        <v>713</v>
      </c>
      <c r="I19" t="s">
        <v>720</v>
      </c>
      <c r="J19" s="2" t="s">
        <v>282</v>
      </c>
      <c r="K19" s="2" t="s">
        <v>329</v>
      </c>
    </row>
    <row r="20" spans="1:11" x14ac:dyDescent="0.2">
      <c r="A20" s="7">
        <v>1804</v>
      </c>
      <c r="B20" t="s">
        <v>42</v>
      </c>
      <c r="C20" t="str">
        <f t="shared" si="0"/>
        <v>Burkholderia cenocepacia MC0-3</v>
      </c>
      <c r="D20" s="1" t="s">
        <v>337</v>
      </c>
      <c r="F20" t="s">
        <v>709</v>
      </c>
      <c r="G20" t="s">
        <v>289</v>
      </c>
      <c r="H20" t="s">
        <v>712</v>
      </c>
      <c r="I20" t="s">
        <v>720</v>
      </c>
      <c r="J20" s="2" t="s">
        <v>282</v>
      </c>
      <c r="K20" s="2" t="s">
        <v>329</v>
      </c>
    </row>
    <row r="21" spans="1:11" x14ac:dyDescent="0.2">
      <c r="A21" s="7">
        <v>295829</v>
      </c>
      <c r="B21" t="s">
        <v>37</v>
      </c>
      <c r="C21" t="str">
        <f t="shared" si="0"/>
        <v>Burkholderia cenocepacia NCTC13227</v>
      </c>
      <c r="D21" s="1" t="s">
        <v>331</v>
      </c>
      <c r="E21" t="s">
        <v>328</v>
      </c>
      <c r="F21">
        <v>1989</v>
      </c>
      <c r="G21" t="s">
        <v>713</v>
      </c>
      <c r="I21" t="s">
        <v>720</v>
      </c>
      <c r="J21" s="2" t="s">
        <v>282</v>
      </c>
      <c r="K21" s="2" t="s">
        <v>329</v>
      </c>
    </row>
    <row r="22" spans="1:11" x14ac:dyDescent="0.2">
      <c r="A22" s="7">
        <v>202440</v>
      </c>
      <c r="B22" t="s">
        <v>44</v>
      </c>
      <c r="C22" t="str">
        <f t="shared" si="0"/>
        <v>Burkholderia cenocepacia TAtl-371</v>
      </c>
      <c r="D22" s="1" t="s">
        <v>339</v>
      </c>
      <c r="E22" t="s">
        <v>341</v>
      </c>
      <c r="F22" t="s">
        <v>709</v>
      </c>
      <c r="G22" t="s">
        <v>289</v>
      </c>
      <c r="H22" t="s">
        <v>712</v>
      </c>
      <c r="I22" t="s">
        <v>720</v>
      </c>
      <c r="J22" s="2" t="s">
        <v>282</v>
      </c>
      <c r="K22" s="2" t="s">
        <v>329</v>
      </c>
    </row>
    <row r="23" spans="1:11" x14ac:dyDescent="0.2">
      <c r="A23" s="7">
        <v>332898</v>
      </c>
      <c r="B23" t="s">
        <v>51</v>
      </c>
      <c r="C23" t="str">
        <f t="shared" si="0"/>
        <v>Burkholderia cenocepacia YG-3</v>
      </c>
      <c r="D23" s="1" t="s">
        <v>346</v>
      </c>
      <c r="E23" t="s">
        <v>301</v>
      </c>
      <c r="F23">
        <v>2017</v>
      </c>
      <c r="G23" t="s">
        <v>707</v>
      </c>
      <c r="I23" t="s">
        <v>720</v>
      </c>
      <c r="J23" s="2" t="s">
        <v>282</v>
      </c>
      <c r="K23" s="2" t="s">
        <v>329</v>
      </c>
    </row>
    <row r="24" spans="1:11" x14ac:dyDescent="0.2">
      <c r="A24" s="7">
        <v>69855</v>
      </c>
      <c r="B24" t="s">
        <v>23</v>
      </c>
      <c r="C24" t="str">
        <f t="shared" si="0"/>
        <v>Burkholderia cepacia ATCC 25416</v>
      </c>
      <c r="D24" s="1" t="s">
        <v>649</v>
      </c>
      <c r="F24">
        <v>1948</v>
      </c>
      <c r="G24" t="s">
        <v>707</v>
      </c>
      <c r="I24" t="s">
        <v>720</v>
      </c>
      <c r="J24" s="2" t="s">
        <v>282</v>
      </c>
      <c r="K24" s="2" t="s">
        <v>313</v>
      </c>
    </row>
    <row r="25" spans="1:11" x14ac:dyDescent="0.2">
      <c r="A25" s="7">
        <v>309560</v>
      </c>
      <c r="B25" t="s">
        <v>26</v>
      </c>
      <c r="C25" t="str">
        <f t="shared" si="0"/>
        <v>Burkholderia cepacia ATCC 25416</v>
      </c>
      <c r="D25" s="1" t="s">
        <v>649</v>
      </c>
      <c r="F25" t="s">
        <v>709</v>
      </c>
      <c r="G25" t="s">
        <v>707</v>
      </c>
      <c r="I25" t="s">
        <v>720</v>
      </c>
      <c r="J25" s="2" t="s">
        <v>282</v>
      </c>
      <c r="K25" s="2" t="s">
        <v>313</v>
      </c>
    </row>
    <row r="26" spans="1:11" x14ac:dyDescent="0.2">
      <c r="A26" s="7">
        <v>167561</v>
      </c>
      <c r="B26" t="s">
        <v>32</v>
      </c>
      <c r="C26" t="str">
        <f t="shared" si="0"/>
        <v>Burkholderia cepacia FL-2-3-10-S1-D0</v>
      </c>
      <c r="D26" s="1" t="s">
        <v>323</v>
      </c>
      <c r="E26" t="s">
        <v>292</v>
      </c>
      <c r="F26">
        <v>2012</v>
      </c>
      <c r="G26" t="s">
        <v>289</v>
      </c>
      <c r="I26" t="s">
        <v>720</v>
      </c>
      <c r="J26" s="2" t="s">
        <v>282</v>
      </c>
      <c r="K26" s="2" t="s">
        <v>313</v>
      </c>
    </row>
    <row r="27" spans="1:11" x14ac:dyDescent="0.2">
      <c r="A27" s="7">
        <v>167563</v>
      </c>
      <c r="B27" t="s">
        <v>29</v>
      </c>
      <c r="C27" t="str">
        <f t="shared" si="0"/>
        <v>Burkholderia cepacia FL-6-3-10-S1-D0</v>
      </c>
      <c r="D27" s="1" t="s">
        <v>317</v>
      </c>
      <c r="E27" t="s">
        <v>292</v>
      </c>
      <c r="F27">
        <v>2012</v>
      </c>
      <c r="G27" t="s">
        <v>289</v>
      </c>
      <c r="I27" t="s">
        <v>720</v>
      </c>
      <c r="J27" s="2" t="s">
        <v>282</v>
      </c>
      <c r="K27" s="2" t="s">
        <v>313</v>
      </c>
    </row>
    <row r="28" spans="1:11" x14ac:dyDescent="0.2">
      <c r="A28" s="7">
        <v>167564</v>
      </c>
      <c r="B28" t="s">
        <v>31</v>
      </c>
      <c r="C28" t="str">
        <f t="shared" si="0"/>
        <v>Burkholderia cepacia INT1-BP232</v>
      </c>
      <c r="D28" s="1" t="s">
        <v>321</v>
      </c>
      <c r="E28" t="s">
        <v>322</v>
      </c>
      <c r="F28">
        <v>2007</v>
      </c>
      <c r="G28" t="s">
        <v>289</v>
      </c>
      <c r="I28" t="s">
        <v>720</v>
      </c>
      <c r="J28" s="2" t="s">
        <v>282</v>
      </c>
      <c r="K28" s="2" t="s">
        <v>313</v>
      </c>
    </row>
    <row r="29" spans="1:11" x14ac:dyDescent="0.2">
      <c r="A29" s="7">
        <v>145059</v>
      </c>
      <c r="B29" t="s">
        <v>28</v>
      </c>
      <c r="C29" t="str">
        <f t="shared" si="0"/>
        <v>Burkholderia cepacia LK13</v>
      </c>
      <c r="D29" s="1" t="s">
        <v>315</v>
      </c>
      <c r="E29" t="s">
        <v>316</v>
      </c>
      <c r="F29">
        <v>2010</v>
      </c>
      <c r="G29" t="s">
        <v>707</v>
      </c>
      <c r="I29" t="s">
        <v>720</v>
      </c>
      <c r="J29" s="2" t="s">
        <v>282</v>
      </c>
      <c r="K29" s="2" t="s">
        <v>313</v>
      </c>
    </row>
    <row r="30" spans="1:11" x14ac:dyDescent="0.2">
      <c r="A30" s="7">
        <v>167599</v>
      </c>
      <c r="B30" t="s">
        <v>33</v>
      </c>
      <c r="C30" t="str">
        <f t="shared" si="0"/>
        <v>Burkholderia cepacia MSMB1302</v>
      </c>
      <c r="D30" s="1" t="s">
        <v>324</v>
      </c>
      <c r="E30" t="s">
        <v>281</v>
      </c>
      <c r="F30">
        <v>2011</v>
      </c>
      <c r="G30" t="s">
        <v>289</v>
      </c>
      <c r="I30" t="s">
        <v>720</v>
      </c>
      <c r="J30" s="2" t="s">
        <v>282</v>
      </c>
      <c r="K30" s="2" t="s">
        <v>313</v>
      </c>
    </row>
    <row r="31" spans="1:11" x14ac:dyDescent="0.2">
      <c r="A31" s="7">
        <v>167636</v>
      </c>
      <c r="B31" t="s">
        <v>27</v>
      </c>
      <c r="C31" t="str">
        <f t="shared" si="0"/>
        <v>Burkholderia cepacia NBRC 14074</v>
      </c>
      <c r="D31" s="1" t="s">
        <v>627</v>
      </c>
      <c r="F31" t="s">
        <v>709</v>
      </c>
      <c r="G31" t="s">
        <v>707</v>
      </c>
      <c r="I31" t="s">
        <v>720</v>
      </c>
      <c r="J31" s="2" t="s">
        <v>282</v>
      </c>
      <c r="K31" s="2" t="s">
        <v>313</v>
      </c>
    </row>
    <row r="32" spans="1:11" x14ac:dyDescent="0.2">
      <c r="A32" s="7">
        <v>295832</v>
      </c>
      <c r="B32" t="s">
        <v>25</v>
      </c>
      <c r="C32" t="str">
        <f t="shared" si="0"/>
        <v>Burkholderia cepacia NCTC10743</v>
      </c>
      <c r="D32" s="1" t="s">
        <v>314</v>
      </c>
      <c r="F32">
        <v>1950</v>
      </c>
      <c r="I32" t="s">
        <v>720</v>
      </c>
      <c r="J32" s="2" t="s">
        <v>282</v>
      </c>
      <c r="K32" s="2" t="s">
        <v>313</v>
      </c>
    </row>
    <row r="33" spans="1:11" x14ac:dyDescent="0.2">
      <c r="A33" s="7">
        <v>212757</v>
      </c>
      <c r="B33" t="s">
        <v>24</v>
      </c>
      <c r="C33" t="str">
        <f t="shared" si="0"/>
        <v>Burkholderia cepacia UCB 717</v>
      </c>
      <c r="D33" s="1" t="s">
        <v>612</v>
      </c>
      <c r="F33">
        <v>1948</v>
      </c>
      <c r="G33" t="s">
        <v>707</v>
      </c>
      <c r="I33" t="s">
        <v>720</v>
      </c>
      <c r="J33" s="2" t="s">
        <v>282</v>
      </c>
      <c r="K33" s="2" t="s">
        <v>313</v>
      </c>
    </row>
    <row r="34" spans="1:11" x14ac:dyDescent="0.2">
      <c r="A34" s="7">
        <v>276666</v>
      </c>
      <c r="B34" t="s">
        <v>15</v>
      </c>
      <c r="C34" t="str">
        <f t="shared" si="0"/>
        <v>Burkholderia contaminans 170816</v>
      </c>
      <c r="D34" s="1">
        <v>170816</v>
      </c>
      <c r="E34" t="s">
        <v>292</v>
      </c>
      <c r="F34">
        <v>2017</v>
      </c>
      <c r="G34" t="s">
        <v>713</v>
      </c>
      <c r="I34" t="s">
        <v>720</v>
      </c>
      <c r="J34" s="2" t="s">
        <v>282</v>
      </c>
      <c r="K34" s="2" t="s">
        <v>293</v>
      </c>
    </row>
    <row r="35" spans="1:11" x14ac:dyDescent="0.2">
      <c r="A35" s="7">
        <v>276668</v>
      </c>
      <c r="B35" t="s">
        <v>9</v>
      </c>
      <c r="C35" t="str">
        <f t="shared" si="0"/>
        <v>Burkholderia contaminans AU20979</v>
      </c>
      <c r="D35" s="1" t="s">
        <v>294</v>
      </c>
      <c r="F35" t="s">
        <v>709</v>
      </c>
      <c r="G35" t="s">
        <v>713</v>
      </c>
      <c r="I35" t="s">
        <v>720</v>
      </c>
      <c r="J35" s="2" t="s">
        <v>282</v>
      </c>
      <c r="K35" s="2" t="s">
        <v>293</v>
      </c>
    </row>
    <row r="36" spans="1:11" x14ac:dyDescent="0.2">
      <c r="A36" s="7">
        <v>145052</v>
      </c>
      <c r="B36" t="s">
        <v>14</v>
      </c>
      <c r="C36" t="str">
        <f t="shared" si="0"/>
        <v>Burkholderia contaminans FFH2055</v>
      </c>
      <c r="D36" s="1" t="s">
        <v>299</v>
      </c>
      <c r="E36" t="s">
        <v>296</v>
      </c>
      <c r="F36">
        <v>2005</v>
      </c>
      <c r="G36" t="s">
        <v>713</v>
      </c>
      <c r="I36" t="s">
        <v>720</v>
      </c>
      <c r="J36" s="2" t="s">
        <v>282</v>
      </c>
      <c r="K36" s="2" t="s">
        <v>293</v>
      </c>
    </row>
    <row r="37" spans="1:11" x14ac:dyDescent="0.2">
      <c r="A37" s="7">
        <v>321237</v>
      </c>
      <c r="B37" t="s">
        <v>8</v>
      </c>
      <c r="C37" t="str">
        <f t="shared" si="0"/>
        <v>Burkholderia contaminans FL-1-2-30-S1-D0</v>
      </c>
      <c r="D37" s="1" t="s">
        <v>291</v>
      </c>
      <c r="E37" t="s">
        <v>292</v>
      </c>
      <c r="F37">
        <v>2012</v>
      </c>
      <c r="G37" t="s">
        <v>289</v>
      </c>
      <c r="I37" t="s">
        <v>720</v>
      </c>
      <c r="J37" s="2" t="s">
        <v>282</v>
      </c>
      <c r="K37" s="2" t="s">
        <v>293</v>
      </c>
    </row>
    <row r="38" spans="1:11" x14ac:dyDescent="0.2">
      <c r="A38" s="7">
        <v>145053</v>
      </c>
      <c r="B38" t="s">
        <v>11</v>
      </c>
      <c r="C38" t="str">
        <f t="shared" si="0"/>
        <v>Burkholderia contaminans LMG 23361</v>
      </c>
      <c r="D38" s="1" t="s">
        <v>644</v>
      </c>
      <c r="E38" t="s">
        <v>295</v>
      </c>
      <c r="F38" t="s">
        <v>709</v>
      </c>
      <c r="G38" t="s">
        <v>713</v>
      </c>
      <c r="I38" t="s">
        <v>720</v>
      </c>
      <c r="J38" s="2" t="s">
        <v>282</v>
      </c>
      <c r="K38" s="2" t="s">
        <v>293</v>
      </c>
    </row>
    <row r="39" spans="1:11" x14ac:dyDescent="0.2">
      <c r="A39" s="7">
        <v>328176</v>
      </c>
      <c r="B39" t="s">
        <v>10</v>
      </c>
      <c r="C39" t="str">
        <f t="shared" si="0"/>
        <v>Burkholderia contaminans LMG 23361</v>
      </c>
      <c r="D39" s="1" t="s">
        <v>644</v>
      </c>
      <c r="E39" t="s">
        <v>295</v>
      </c>
      <c r="F39">
        <v>2000</v>
      </c>
      <c r="G39" t="s">
        <v>713</v>
      </c>
      <c r="I39" t="s">
        <v>720</v>
      </c>
      <c r="J39" s="2" t="s">
        <v>282</v>
      </c>
      <c r="K39" s="2" t="s">
        <v>293</v>
      </c>
    </row>
    <row r="40" spans="1:11" x14ac:dyDescent="0.2">
      <c r="A40" s="7">
        <v>276669</v>
      </c>
      <c r="B40" t="s">
        <v>247</v>
      </c>
      <c r="C40" t="str">
        <f t="shared" si="0"/>
        <v>Burkholderia dabaoshanensis GIMN1.004</v>
      </c>
      <c r="D40" s="1" t="s">
        <v>571</v>
      </c>
      <c r="E40" t="s">
        <v>301</v>
      </c>
      <c r="F40">
        <v>2011</v>
      </c>
      <c r="G40" t="s">
        <v>289</v>
      </c>
      <c r="H40" t="s">
        <v>723</v>
      </c>
      <c r="J40" s="2" t="s">
        <v>282</v>
      </c>
      <c r="K40" s="2" t="s">
        <v>572</v>
      </c>
    </row>
    <row r="41" spans="1:11" x14ac:dyDescent="0.2">
      <c r="A41" s="7">
        <v>167640</v>
      </c>
      <c r="B41" t="s">
        <v>63</v>
      </c>
      <c r="C41" t="str">
        <f t="shared" si="0"/>
        <v>Burkholderia diffusa INT4-BP16</v>
      </c>
      <c r="D41" s="1" t="s">
        <v>361</v>
      </c>
      <c r="E41" t="s">
        <v>322</v>
      </c>
      <c r="F41">
        <v>2007</v>
      </c>
      <c r="G41" t="s">
        <v>289</v>
      </c>
      <c r="J41" s="2" t="s">
        <v>282</v>
      </c>
      <c r="K41" s="2" t="s">
        <v>362</v>
      </c>
    </row>
    <row r="42" spans="1:11" x14ac:dyDescent="0.2">
      <c r="A42" s="7">
        <v>167641</v>
      </c>
      <c r="B42" t="s">
        <v>64</v>
      </c>
      <c r="C42" t="str">
        <f t="shared" si="0"/>
        <v>Burkholderia diffusa MSMB0010</v>
      </c>
      <c r="D42" s="1" t="s">
        <v>363</v>
      </c>
      <c r="E42" t="s">
        <v>281</v>
      </c>
      <c r="F42">
        <v>2002</v>
      </c>
      <c r="G42" t="s">
        <v>711</v>
      </c>
      <c r="J42" s="2" t="s">
        <v>282</v>
      </c>
      <c r="K42" s="2" t="s">
        <v>362</v>
      </c>
    </row>
    <row r="43" spans="1:11" x14ac:dyDescent="0.2">
      <c r="A43" s="7">
        <v>167649</v>
      </c>
      <c r="B43" t="s">
        <v>65</v>
      </c>
      <c r="C43" t="str">
        <f t="shared" si="0"/>
        <v>Burkholderia diffusa MSMB866</v>
      </c>
      <c r="D43" s="1" t="s">
        <v>364</v>
      </c>
      <c r="E43" t="s">
        <v>281</v>
      </c>
      <c r="F43">
        <v>2010</v>
      </c>
      <c r="G43" t="s">
        <v>289</v>
      </c>
      <c r="J43" s="2" t="s">
        <v>282</v>
      </c>
      <c r="K43" s="2" t="s">
        <v>362</v>
      </c>
    </row>
    <row r="44" spans="1:11" x14ac:dyDescent="0.2">
      <c r="A44" s="7">
        <v>1411</v>
      </c>
      <c r="B44" t="s">
        <v>95</v>
      </c>
      <c r="C44" t="str">
        <f t="shared" si="0"/>
        <v>Burkholderia dolosa AUO158</v>
      </c>
      <c r="D44" s="1" t="s">
        <v>398</v>
      </c>
      <c r="E44" t="s">
        <v>292</v>
      </c>
      <c r="F44" t="s">
        <v>709</v>
      </c>
      <c r="G44" t="s">
        <v>713</v>
      </c>
      <c r="I44" t="s">
        <v>720</v>
      </c>
      <c r="J44" s="2" t="s">
        <v>282</v>
      </c>
      <c r="K44" s="2" t="s">
        <v>399</v>
      </c>
    </row>
    <row r="45" spans="1:11" x14ac:dyDescent="0.2">
      <c r="A45" s="7">
        <v>69858</v>
      </c>
      <c r="B45" t="s">
        <v>125</v>
      </c>
      <c r="C45" t="str">
        <f t="shared" si="0"/>
        <v>Burkholderia gladioli 3848s-5</v>
      </c>
      <c r="D45" s="1" t="s">
        <v>428</v>
      </c>
      <c r="E45" t="s">
        <v>429</v>
      </c>
      <c r="F45" t="s">
        <v>709</v>
      </c>
      <c r="G45" t="s">
        <v>707</v>
      </c>
      <c r="I45" t="s">
        <v>720</v>
      </c>
      <c r="J45" s="2" t="s">
        <v>282</v>
      </c>
      <c r="K45" s="2" t="s">
        <v>424</v>
      </c>
    </row>
    <row r="46" spans="1:11" x14ac:dyDescent="0.2">
      <c r="A46" s="7">
        <v>212761</v>
      </c>
      <c r="B46" t="s">
        <v>122</v>
      </c>
      <c r="C46" t="str">
        <f t="shared" si="0"/>
        <v>Burkholderia gladioli ATCC 10248</v>
      </c>
      <c r="D46" s="1" t="s">
        <v>621</v>
      </c>
      <c r="F46" t="s">
        <v>709</v>
      </c>
      <c r="G46" t="s">
        <v>707</v>
      </c>
      <c r="I46" t="s">
        <v>720</v>
      </c>
      <c r="J46" s="2" t="s">
        <v>282</v>
      </c>
      <c r="K46" s="2" t="s">
        <v>424</v>
      </c>
    </row>
    <row r="47" spans="1:11" x14ac:dyDescent="0.2">
      <c r="A47" s="7">
        <v>58850</v>
      </c>
      <c r="B47" t="s">
        <v>124</v>
      </c>
      <c r="C47" t="str">
        <f t="shared" si="0"/>
        <v>Burkholderia gladioli BSR3</v>
      </c>
      <c r="D47" s="1" t="s">
        <v>427</v>
      </c>
      <c r="F47" t="s">
        <v>709</v>
      </c>
      <c r="G47" t="s">
        <v>707</v>
      </c>
      <c r="I47" t="s">
        <v>720</v>
      </c>
      <c r="J47" s="2" t="s">
        <v>282</v>
      </c>
      <c r="K47" s="2" t="s">
        <v>424</v>
      </c>
    </row>
    <row r="48" spans="1:11" x14ac:dyDescent="0.2">
      <c r="A48" s="7">
        <v>48845</v>
      </c>
      <c r="B48" t="s">
        <v>119</v>
      </c>
      <c r="C48" t="str">
        <f t="shared" si="0"/>
        <v>Burkholderia gladioli ERR353354</v>
      </c>
      <c r="D48" s="1" t="s">
        <v>423</v>
      </c>
      <c r="F48" t="s">
        <v>709</v>
      </c>
      <c r="I48" t="s">
        <v>720</v>
      </c>
      <c r="J48" s="2" t="s">
        <v>282</v>
      </c>
      <c r="K48" s="2" t="s">
        <v>424</v>
      </c>
    </row>
    <row r="49" spans="1:11" x14ac:dyDescent="0.2">
      <c r="A49" s="7">
        <v>104438</v>
      </c>
      <c r="B49" t="s">
        <v>120</v>
      </c>
      <c r="C49" t="str">
        <f t="shared" si="0"/>
        <v>Burkholderia gladioli NBRC 13700</v>
      </c>
      <c r="D49" s="1" t="s">
        <v>626</v>
      </c>
      <c r="F49" t="s">
        <v>709</v>
      </c>
      <c r="G49" t="s">
        <v>707</v>
      </c>
      <c r="I49" t="s">
        <v>720</v>
      </c>
      <c r="J49" s="2" t="s">
        <v>282</v>
      </c>
      <c r="K49" s="2" t="s">
        <v>424</v>
      </c>
    </row>
    <row r="50" spans="1:11" x14ac:dyDescent="0.2">
      <c r="A50" s="7">
        <v>295835</v>
      </c>
      <c r="B50" t="s">
        <v>121</v>
      </c>
      <c r="C50" t="str">
        <f t="shared" si="0"/>
        <v>Burkholderia gladioli NCTC12378</v>
      </c>
      <c r="D50" s="1" t="s">
        <v>425</v>
      </c>
      <c r="F50">
        <v>1966</v>
      </c>
      <c r="I50" t="s">
        <v>720</v>
      </c>
      <c r="J50" s="2" t="s">
        <v>282</v>
      </c>
      <c r="K50" s="2" t="s">
        <v>424</v>
      </c>
    </row>
    <row r="51" spans="1:11" x14ac:dyDescent="0.2">
      <c r="A51" s="7">
        <v>104439</v>
      </c>
      <c r="B51" t="s">
        <v>123</v>
      </c>
      <c r="C51" t="str">
        <f t="shared" si="0"/>
        <v>Burkholderia gladioli UCD-UG CHAPALOTE</v>
      </c>
      <c r="D51" s="1" t="s">
        <v>691</v>
      </c>
      <c r="E51" t="s">
        <v>426</v>
      </c>
      <c r="F51">
        <v>2008</v>
      </c>
      <c r="G51" t="s">
        <v>707</v>
      </c>
      <c r="I51" t="s">
        <v>720</v>
      </c>
      <c r="J51" s="2" t="s">
        <v>282</v>
      </c>
      <c r="K51" s="2" t="s">
        <v>424</v>
      </c>
    </row>
    <row r="52" spans="1:11" x14ac:dyDescent="0.2">
      <c r="A52" s="7">
        <v>212762</v>
      </c>
      <c r="B52" t="s">
        <v>116</v>
      </c>
      <c r="C52" t="str">
        <f t="shared" si="0"/>
        <v>Burkholderia glumae ATCC 33617</v>
      </c>
      <c r="D52" s="1" t="s">
        <v>674</v>
      </c>
      <c r="E52" t="s">
        <v>308</v>
      </c>
      <c r="F52">
        <v>1967</v>
      </c>
      <c r="G52" t="s">
        <v>707</v>
      </c>
      <c r="I52" t="s">
        <v>720</v>
      </c>
      <c r="J52" s="2" t="s">
        <v>282</v>
      </c>
      <c r="K52" s="2" t="s">
        <v>420</v>
      </c>
    </row>
    <row r="53" spans="1:11" x14ac:dyDescent="0.2">
      <c r="A53" s="7">
        <v>888</v>
      </c>
      <c r="B53" t="s">
        <v>115</v>
      </c>
      <c r="C53" t="str">
        <f t="shared" si="0"/>
        <v>Burkholderia glumae BGR1</v>
      </c>
      <c r="D53" s="1" t="s">
        <v>419</v>
      </c>
      <c r="F53" t="s">
        <v>709</v>
      </c>
      <c r="G53" t="s">
        <v>707</v>
      </c>
      <c r="I53" t="s">
        <v>720</v>
      </c>
      <c r="J53" s="2" t="s">
        <v>282</v>
      </c>
      <c r="K53" s="2" t="s">
        <v>420</v>
      </c>
    </row>
    <row r="54" spans="1:11" x14ac:dyDescent="0.2">
      <c r="A54" s="7">
        <v>167769</v>
      </c>
      <c r="B54" t="s">
        <v>261</v>
      </c>
      <c r="C54" t="str">
        <f t="shared" si="0"/>
        <v>Burkholderia humptydooensis MSMB122</v>
      </c>
      <c r="D54" s="1" t="s">
        <v>585</v>
      </c>
      <c r="E54" t="s">
        <v>281</v>
      </c>
      <c r="F54">
        <v>2007</v>
      </c>
      <c r="G54" t="s">
        <v>711</v>
      </c>
      <c r="J54" s="2" t="s">
        <v>282</v>
      </c>
      <c r="K54" s="2" t="s">
        <v>586</v>
      </c>
    </row>
    <row r="55" spans="1:11" x14ac:dyDescent="0.2">
      <c r="A55" s="7">
        <v>674</v>
      </c>
      <c r="B55" t="s">
        <v>7</v>
      </c>
      <c r="C55" t="str">
        <f t="shared" si="0"/>
        <v>Burkholderia lata 383</v>
      </c>
      <c r="D55" s="1">
        <v>383</v>
      </c>
      <c r="E55" t="s">
        <v>697</v>
      </c>
      <c r="F55">
        <v>1958</v>
      </c>
      <c r="G55" t="s">
        <v>289</v>
      </c>
      <c r="J55" s="2" t="s">
        <v>282</v>
      </c>
      <c r="K55" s="2" t="s">
        <v>290</v>
      </c>
    </row>
    <row r="56" spans="1:11" x14ac:dyDescent="0.2">
      <c r="A56" s="7">
        <v>321244</v>
      </c>
      <c r="B56" t="s">
        <v>13</v>
      </c>
      <c r="C56" t="str">
        <f t="shared" si="0"/>
        <v>Burkholderia lata A05</v>
      </c>
      <c r="D56" s="1" t="s">
        <v>298</v>
      </c>
      <c r="E56" t="s">
        <v>281</v>
      </c>
      <c r="F56">
        <v>2016</v>
      </c>
      <c r="G56" t="s">
        <v>713</v>
      </c>
      <c r="I56" t="s">
        <v>720</v>
      </c>
      <c r="J56" s="2" t="s">
        <v>282</v>
      </c>
      <c r="K56" s="2" t="s">
        <v>290</v>
      </c>
    </row>
    <row r="57" spans="1:11" x14ac:dyDescent="0.2">
      <c r="A57" s="7">
        <v>167657</v>
      </c>
      <c r="B57" t="s">
        <v>66</v>
      </c>
      <c r="C57" t="str">
        <f t="shared" si="0"/>
        <v>Burkholderia latens RF32-BP12</v>
      </c>
      <c r="D57" s="1" t="s">
        <v>365</v>
      </c>
      <c r="E57" t="s">
        <v>322</v>
      </c>
      <c r="F57">
        <v>2007</v>
      </c>
      <c r="G57" t="s">
        <v>289</v>
      </c>
      <c r="I57" t="s">
        <v>720</v>
      </c>
      <c r="J57" s="2" t="s">
        <v>282</v>
      </c>
      <c r="K57" s="2" t="s">
        <v>366</v>
      </c>
    </row>
    <row r="58" spans="1:11" x14ac:dyDescent="0.2">
      <c r="A58" s="7">
        <v>889</v>
      </c>
      <c r="B58" t="s">
        <v>271</v>
      </c>
      <c r="C58" t="str">
        <f t="shared" si="0"/>
        <v>Burkholderia mallei ATCC 23344</v>
      </c>
      <c r="D58" s="1" t="s">
        <v>643</v>
      </c>
      <c r="F58">
        <v>1944</v>
      </c>
      <c r="G58" t="s">
        <v>713</v>
      </c>
      <c r="I58" t="s">
        <v>720</v>
      </c>
      <c r="J58" s="2" t="s">
        <v>282</v>
      </c>
      <c r="K58" s="2" t="s">
        <v>594</v>
      </c>
    </row>
    <row r="59" spans="1:11" x14ac:dyDescent="0.2">
      <c r="A59" s="7">
        <v>309566</v>
      </c>
      <c r="B59" t="s">
        <v>272</v>
      </c>
      <c r="C59" t="str">
        <f t="shared" si="0"/>
        <v>Burkholderia mallei NCTC12938</v>
      </c>
      <c r="D59" s="1" t="s">
        <v>595</v>
      </c>
      <c r="F59">
        <v>1996</v>
      </c>
      <c r="G59" t="s">
        <v>713</v>
      </c>
      <c r="I59" t="s">
        <v>720</v>
      </c>
      <c r="J59" s="2" t="s">
        <v>282</v>
      </c>
      <c r="K59" s="2" t="s">
        <v>594</v>
      </c>
    </row>
    <row r="60" spans="1:11" x14ac:dyDescent="0.2">
      <c r="A60" s="7">
        <v>212784</v>
      </c>
      <c r="B60" t="s">
        <v>34</v>
      </c>
      <c r="C60" t="str">
        <f t="shared" si="0"/>
        <v>Burkholderia metallica FL-6-5-30-S1-D7</v>
      </c>
      <c r="D60" s="1" t="s">
        <v>325</v>
      </c>
      <c r="E60" t="s">
        <v>292</v>
      </c>
      <c r="F60">
        <v>2012</v>
      </c>
      <c r="G60" t="s">
        <v>289</v>
      </c>
      <c r="J60" s="2" t="s">
        <v>282</v>
      </c>
      <c r="K60" s="2" t="s">
        <v>326</v>
      </c>
    </row>
    <row r="61" spans="1:11" x14ac:dyDescent="0.2">
      <c r="A61" s="7">
        <v>145082</v>
      </c>
      <c r="B61" t="s">
        <v>97</v>
      </c>
      <c r="C61" t="str">
        <f t="shared" si="0"/>
        <v>Burkholderia multivorans 800 BMUL</v>
      </c>
      <c r="D61" s="1" t="s">
        <v>690</v>
      </c>
      <c r="E61" t="s">
        <v>292</v>
      </c>
      <c r="F61" t="s">
        <v>709</v>
      </c>
      <c r="I61" t="s">
        <v>720</v>
      </c>
      <c r="J61" s="2" t="s">
        <v>282</v>
      </c>
      <c r="K61" s="2" t="s">
        <v>401</v>
      </c>
    </row>
    <row r="62" spans="1:11" x14ac:dyDescent="0.2">
      <c r="A62" s="7">
        <v>1822</v>
      </c>
      <c r="B62" t="s">
        <v>101</v>
      </c>
      <c r="C62" t="str">
        <f t="shared" si="0"/>
        <v>Burkholderia multivorans ATCC 17616</v>
      </c>
      <c r="D62" s="1" t="s">
        <v>629</v>
      </c>
      <c r="E62" t="s">
        <v>292</v>
      </c>
      <c r="F62" t="s">
        <v>709</v>
      </c>
      <c r="G62" t="s">
        <v>289</v>
      </c>
      <c r="H62" t="s">
        <v>723</v>
      </c>
      <c r="I62" t="s">
        <v>720</v>
      </c>
      <c r="J62" s="2" t="s">
        <v>282</v>
      </c>
      <c r="K62" s="2" t="s">
        <v>401</v>
      </c>
    </row>
    <row r="63" spans="1:11" x14ac:dyDescent="0.2">
      <c r="A63" s="7">
        <v>212785</v>
      </c>
      <c r="B63" t="s">
        <v>102</v>
      </c>
      <c r="C63" t="str">
        <f t="shared" si="0"/>
        <v>Burkholderia multivorans ATCC BAA-247</v>
      </c>
      <c r="D63" s="1" t="s">
        <v>687</v>
      </c>
      <c r="E63" t="s">
        <v>309</v>
      </c>
      <c r="F63">
        <v>1992</v>
      </c>
      <c r="G63" t="s">
        <v>713</v>
      </c>
      <c r="I63" t="s">
        <v>720</v>
      </c>
      <c r="J63" s="2" t="s">
        <v>282</v>
      </c>
      <c r="K63" s="2" t="s">
        <v>401</v>
      </c>
    </row>
    <row r="64" spans="1:11" x14ac:dyDescent="0.2">
      <c r="A64" s="7">
        <v>276680</v>
      </c>
      <c r="B64" t="s">
        <v>100</v>
      </c>
      <c r="C64" t="str">
        <f t="shared" si="0"/>
        <v>Burkholderia multivorans AU10398</v>
      </c>
      <c r="D64" s="1" t="s">
        <v>404</v>
      </c>
      <c r="F64" t="s">
        <v>709</v>
      </c>
      <c r="G64" t="s">
        <v>713</v>
      </c>
      <c r="I64" t="s">
        <v>720</v>
      </c>
      <c r="J64" s="2" t="s">
        <v>282</v>
      </c>
      <c r="K64" s="2" t="s">
        <v>401</v>
      </c>
    </row>
    <row r="65" spans="1:11" x14ac:dyDescent="0.2">
      <c r="A65" s="7">
        <v>276689</v>
      </c>
      <c r="B65" t="s">
        <v>105</v>
      </c>
      <c r="C65" t="str">
        <f t="shared" si="0"/>
        <v>Burkholderia multivorans AU14364</v>
      </c>
      <c r="D65" s="1" t="s">
        <v>407</v>
      </c>
      <c r="F65" t="s">
        <v>709</v>
      </c>
      <c r="G65" t="s">
        <v>713</v>
      </c>
      <c r="I65" t="s">
        <v>720</v>
      </c>
      <c r="J65" s="2" t="s">
        <v>282</v>
      </c>
      <c r="K65" s="2" t="s">
        <v>401</v>
      </c>
    </row>
    <row r="66" spans="1:11" x14ac:dyDescent="0.2">
      <c r="A66" s="7">
        <v>276722</v>
      </c>
      <c r="B66" t="s">
        <v>108</v>
      </c>
      <c r="C66" t="str">
        <f t="shared" ref="C66:C129" si="1">J66&amp;" "&amp;K66&amp;" "&amp;D66</f>
        <v>Burkholderia multivorans AU30438</v>
      </c>
      <c r="D66" s="1" t="s">
        <v>411</v>
      </c>
      <c r="F66" t="s">
        <v>709</v>
      </c>
      <c r="G66" t="s">
        <v>713</v>
      </c>
      <c r="I66" t="s">
        <v>720</v>
      </c>
      <c r="J66" s="2" t="s">
        <v>282</v>
      </c>
      <c r="K66" s="2" t="s">
        <v>401</v>
      </c>
    </row>
    <row r="67" spans="1:11" x14ac:dyDescent="0.2">
      <c r="A67" s="7">
        <v>276725</v>
      </c>
      <c r="B67" t="s">
        <v>103</v>
      </c>
      <c r="C67" t="str">
        <f t="shared" si="1"/>
        <v>Burkholderia multivorans AU4507</v>
      </c>
      <c r="D67" s="1" t="s">
        <v>405</v>
      </c>
      <c r="F67" t="s">
        <v>709</v>
      </c>
      <c r="G67" t="s">
        <v>713</v>
      </c>
      <c r="I67" t="s">
        <v>720</v>
      </c>
      <c r="J67" s="2" t="s">
        <v>282</v>
      </c>
      <c r="K67" s="2" t="s">
        <v>401</v>
      </c>
    </row>
    <row r="68" spans="1:11" x14ac:dyDescent="0.2">
      <c r="A68" s="7">
        <v>1422</v>
      </c>
      <c r="B68" t="s">
        <v>96</v>
      </c>
      <c r="C68" t="str">
        <f t="shared" si="1"/>
        <v>Burkholderia multivorans CGD1</v>
      </c>
      <c r="D68" s="1" t="s">
        <v>400</v>
      </c>
      <c r="E68" t="s">
        <v>292</v>
      </c>
      <c r="F68" t="s">
        <v>709</v>
      </c>
      <c r="G68" t="s">
        <v>713</v>
      </c>
      <c r="I68" t="s">
        <v>720</v>
      </c>
      <c r="J68" s="2" t="s">
        <v>282</v>
      </c>
      <c r="K68" s="2" t="s">
        <v>401</v>
      </c>
    </row>
    <row r="69" spans="1:11" x14ac:dyDescent="0.2">
      <c r="A69" s="7">
        <v>167665</v>
      </c>
      <c r="B69" t="s">
        <v>106</v>
      </c>
      <c r="C69" t="str">
        <f t="shared" si="1"/>
        <v>Burkholderia multivorans HI3534</v>
      </c>
      <c r="D69" s="1" t="s">
        <v>408</v>
      </c>
      <c r="E69" t="s">
        <v>292</v>
      </c>
      <c r="F69">
        <v>2004</v>
      </c>
      <c r="G69" t="s">
        <v>711</v>
      </c>
      <c r="H69" t="s">
        <v>723</v>
      </c>
      <c r="I69" t="s">
        <v>720</v>
      </c>
      <c r="J69" s="2" t="s">
        <v>282</v>
      </c>
      <c r="K69" s="2" t="s">
        <v>401</v>
      </c>
    </row>
    <row r="70" spans="1:11" x14ac:dyDescent="0.2">
      <c r="A70" s="7">
        <v>167666</v>
      </c>
      <c r="B70" t="s">
        <v>104</v>
      </c>
      <c r="C70" t="str">
        <f t="shared" si="1"/>
        <v>Burkholderia multivorans MSMB1128WGS</v>
      </c>
      <c r="D70" s="1" t="s">
        <v>406</v>
      </c>
      <c r="E70" t="s">
        <v>281</v>
      </c>
      <c r="F70">
        <v>2011</v>
      </c>
      <c r="G70" t="s">
        <v>711</v>
      </c>
      <c r="I70" t="s">
        <v>720</v>
      </c>
      <c r="J70" s="2" t="s">
        <v>282</v>
      </c>
      <c r="K70" s="2" t="s">
        <v>401</v>
      </c>
    </row>
    <row r="71" spans="1:11" x14ac:dyDescent="0.2">
      <c r="A71" s="7">
        <v>167672</v>
      </c>
      <c r="B71" t="s">
        <v>98</v>
      </c>
      <c r="C71" t="str">
        <f t="shared" si="1"/>
        <v>Burkholderia multivorans MSMB2008WGS</v>
      </c>
      <c r="D71" s="1" t="s">
        <v>402</v>
      </c>
      <c r="E71" t="s">
        <v>281</v>
      </c>
      <c r="F71">
        <v>2012</v>
      </c>
      <c r="G71" t="s">
        <v>289</v>
      </c>
      <c r="I71" t="s">
        <v>720</v>
      </c>
      <c r="J71" s="2" t="s">
        <v>282</v>
      </c>
      <c r="K71" s="2" t="s">
        <v>401</v>
      </c>
    </row>
    <row r="72" spans="1:11" x14ac:dyDescent="0.2">
      <c r="A72" s="7">
        <v>295946</v>
      </c>
      <c r="B72" t="s">
        <v>99</v>
      </c>
      <c r="C72" t="str">
        <f t="shared" si="1"/>
        <v>Burkholderia multivorans NCTC13007</v>
      </c>
      <c r="D72" s="1" t="s">
        <v>403</v>
      </c>
      <c r="E72" t="s">
        <v>309</v>
      </c>
      <c r="F72">
        <v>1992</v>
      </c>
      <c r="G72" t="s">
        <v>713</v>
      </c>
      <c r="I72" t="s">
        <v>720</v>
      </c>
      <c r="J72" s="2" t="s">
        <v>282</v>
      </c>
      <c r="K72" s="2" t="s">
        <v>401</v>
      </c>
    </row>
    <row r="73" spans="1:11" x14ac:dyDescent="0.2">
      <c r="A73" s="7">
        <v>145085</v>
      </c>
      <c r="B73" t="s">
        <v>107</v>
      </c>
      <c r="C73" t="str">
        <f t="shared" si="1"/>
        <v>Burkholderia multivorans NKI379</v>
      </c>
      <c r="D73" s="1" t="s">
        <v>409</v>
      </c>
      <c r="E73" t="s">
        <v>410</v>
      </c>
      <c r="F73">
        <v>2005</v>
      </c>
      <c r="G73" t="s">
        <v>289</v>
      </c>
      <c r="I73" t="s">
        <v>720</v>
      </c>
      <c r="J73" s="2" t="s">
        <v>282</v>
      </c>
      <c r="K73" s="2" t="s">
        <v>401</v>
      </c>
    </row>
    <row r="74" spans="1:11" x14ac:dyDescent="0.2">
      <c r="A74" s="7">
        <v>145086</v>
      </c>
      <c r="B74" t="s">
        <v>109</v>
      </c>
      <c r="C74" t="str">
        <f t="shared" si="1"/>
        <v>Burkholderia multivorans R-20526</v>
      </c>
      <c r="D74" s="1" t="s">
        <v>412</v>
      </c>
      <c r="E74" t="s">
        <v>309</v>
      </c>
      <c r="F74">
        <v>2002</v>
      </c>
      <c r="G74" t="s">
        <v>711</v>
      </c>
      <c r="I74" t="s">
        <v>720</v>
      </c>
      <c r="J74" s="2" t="s">
        <v>282</v>
      </c>
      <c r="K74" s="2" t="s">
        <v>401</v>
      </c>
    </row>
    <row r="75" spans="1:11" x14ac:dyDescent="0.2">
      <c r="A75" s="7">
        <v>284698</v>
      </c>
      <c r="B75" t="s">
        <v>186</v>
      </c>
      <c r="C75" t="str">
        <f t="shared" si="1"/>
        <v>Burkholderia novacaledonica LMG 28615T</v>
      </c>
      <c r="D75" s="1" t="s">
        <v>686</v>
      </c>
      <c r="E75" t="s">
        <v>703</v>
      </c>
      <c r="F75" t="s">
        <v>709</v>
      </c>
      <c r="G75" t="s">
        <v>707</v>
      </c>
      <c r="H75" t="s">
        <v>712</v>
      </c>
      <c r="J75" s="2" t="s">
        <v>282</v>
      </c>
      <c r="K75" s="2" t="s">
        <v>507</v>
      </c>
    </row>
    <row r="76" spans="1:11" x14ac:dyDescent="0.2">
      <c r="A76" s="7">
        <v>1425</v>
      </c>
      <c r="B76" t="s">
        <v>257</v>
      </c>
      <c r="C76" t="str">
        <f t="shared" si="1"/>
        <v>Burkholderia oklahomensis C6786</v>
      </c>
      <c r="D76" s="1" t="s">
        <v>583</v>
      </c>
      <c r="E76" t="s">
        <v>292</v>
      </c>
      <c r="F76">
        <v>1973</v>
      </c>
      <c r="G76" t="s">
        <v>713</v>
      </c>
      <c r="I76" t="s">
        <v>720</v>
      </c>
      <c r="J76" s="2" t="s">
        <v>282</v>
      </c>
      <c r="K76" s="2" t="s">
        <v>584</v>
      </c>
    </row>
    <row r="77" spans="1:11" x14ac:dyDescent="0.2">
      <c r="A77" s="7">
        <v>212789</v>
      </c>
      <c r="B77" t="s">
        <v>258</v>
      </c>
      <c r="C77" t="str">
        <f t="shared" si="1"/>
        <v>Burkholderia oklahomensis C6786</v>
      </c>
      <c r="D77" s="1" t="s">
        <v>583</v>
      </c>
      <c r="E77" t="s">
        <v>292</v>
      </c>
      <c r="F77">
        <v>1973</v>
      </c>
      <c r="G77" t="s">
        <v>713</v>
      </c>
      <c r="I77" t="s">
        <v>720</v>
      </c>
      <c r="J77" s="2" t="s">
        <v>282</v>
      </c>
      <c r="K77" s="2" t="s">
        <v>584</v>
      </c>
    </row>
    <row r="78" spans="1:11" x14ac:dyDescent="0.2">
      <c r="A78" s="7">
        <v>328180</v>
      </c>
      <c r="B78" t="s">
        <v>260</v>
      </c>
      <c r="C78" t="str">
        <f t="shared" si="1"/>
        <v>Burkholderia oklahomensis C6786</v>
      </c>
      <c r="D78" s="1" t="s">
        <v>583</v>
      </c>
      <c r="E78" t="s">
        <v>292</v>
      </c>
      <c r="F78">
        <v>1973</v>
      </c>
      <c r="G78" t="s">
        <v>713</v>
      </c>
      <c r="I78" t="s">
        <v>720</v>
      </c>
      <c r="J78" s="2" t="s">
        <v>282</v>
      </c>
      <c r="K78" s="2" t="s">
        <v>584</v>
      </c>
    </row>
    <row r="79" spans="1:11" x14ac:dyDescent="0.2">
      <c r="A79" s="7">
        <v>321253</v>
      </c>
      <c r="B79" t="s">
        <v>259</v>
      </c>
      <c r="C79" t="str">
        <f t="shared" si="1"/>
        <v>Burkholderia oklahomensis LMG 23618</v>
      </c>
      <c r="D79" s="1" t="s">
        <v>645</v>
      </c>
      <c r="F79">
        <v>2014</v>
      </c>
      <c r="G79" t="s">
        <v>713</v>
      </c>
      <c r="I79" t="s">
        <v>720</v>
      </c>
      <c r="J79" s="2" t="s">
        <v>282</v>
      </c>
      <c r="K79" s="2" t="s">
        <v>584</v>
      </c>
    </row>
    <row r="80" spans="1:11" x14ac:dyDescent="0.2">
      <c r="A80" s="7">
        <v>167761</v>
      </c>
      <c r="B80" t="s">
        <v>55</v>
      </c>
      <c r="C80" t="str">
        <f t="shared" si="1"/>
        <v>Burkholderia paludis MSh1</v>
      </c>
      <c r="D80" s="1" t="s">
        <v>351</v>
      </c>
      <c r="E80" t="s">
        <v>316</v>
      </c>
      <c r="F80">
        <v>2013</v>
      </c>
      <c r="G80" t="s">
        <v>289</v>
      </c>
      <c r="J80" s="2" t="s">
        <v>282</v>
      </c>
      <c r="K80" s="2" t="s">
        <v>352</v>
      </c>
    </row>
    <row r="81" spans="1:11" x14ac:dyDescent="0.2">
      <c r="A81" s="7">
        <v>212791</v>
      </c>
      <c r="B81" t="s">
        <v>118</v>
      </c>
      <c r="C81" t="str">
        <f t="shared" si="1"/>
        <v>Burkholderia plantarii ATCC 43733</v>
      </c>
      <c r="D81" s="1" t="s">
        <v>675</v>
      </c>
      <c r="F81" t="s">
        <v>709</v>
      </c>
      <c r="G81" t="s">
        <v>707</v>
      </c>
      <c r="I81" t="s">
        <v>720</v>
      </c>
      <c r="J81" s="2" t="s">
        <v>282</v>
      </c>
      <c r="K81" s="2" t="s">
        <v>422</v>
      </c>
    </row>
    <row r="82" spans="1:11" x14ac:dyDescent="0.2">
      <c r="A82" s="7">
        <v>202446</v>
      </c>
      <c r="B82" t="s">
        <v>117</v>
      </c>
      <c r="C82" t="str">
        <f t="shared" si="1"/>
        <v>Burkholderia plantarii ZJ171</v>
      </c>
      <c r="D82" s="1" t="s">
        <v>421</v>
      </c>
      <c r="E82" t="s">
        <v>301</v>
      </c>
      <c r="F82">
        <v>2014</v>
      </c>
      <c r="G82" t="s">
        <v>289</v>
      </c>
      <c r="I82" t="s">
        <v>720</v>
      </c>
      <c r="J82" s="2" t="s">
        <v>282</v>
      </c>
      <c r="K82" s="2" t="s">
        <v>422</v>
      </c>
    </row>
    <row r="83" spans="1:11" x14ac:dyDescent="0.2">
      <c r="A83" s="7">
        <v>1835</v>
      </c>
      <c r="B83" t="s">
        <v>275</v>
      </c>
      <c r="C83" t="str">
        <f t="shared" si="1"/>
        <v>Burkholderia pseudomallei 1710a</v>
      </c>
      <c r="D83" s="1" t="s">
        <v>598</v>
      </c>
      <c r="E83" t="s">
        <v>322</v>
      </c>
      <c r="F83">
        <v>1996</v>
      </c>
      <c r="G83" t="s">
        <v>713</v>
      </c>
      <c r="I83" t="s">
        <v>720</v>
      </c>
      <c r="J83" s="2" t="s">
        <v>282</v>
      </c>
      <c r="K83" s="2" t="s">
        <v>283</v>
      </c>
    </row>
    <row r="84" spans="1:11" x14ac:dyDescent="0.2">
      <c r="A84" s="7">
        <v>659</v>
      </c>
      <c r="B84" t="s">
        <v>0</v>
      </c>
      <c r="C84" t="str">
        <f t="shared" si="1"/>
        <v>Burkholderia pseudomallei 305</v>
      </c>
      <c r="D84" s="1">
        <v>305</v>
      </c>
      <c r="E84" t="s">
        <v>281</v>
      </c>
      <c r="F84" t="s">
        <v>709</v>
      </c>
      <c r="G84" t="s">
        <v>713</v>
      </c>
      <c r="I84" t="s">
        <v>720</v>
      </c>
      <c r="J84" s="2" t="s">
        <v>282</v>
      </c>
      <c r="K84" s="2" t="s">
        <v>283</v>
      </c>
    </row>
    <row r="85" spans="1:11" x14ac:dyDescent="0.2">
      <c r="A85" s="7">
        <v>663</v>
      </c>
      <c r="B85" t="s">
        <v>1</v>
      </c>
      <c r="C85" t="str">
        <f t="shared" si="1"/>
        <v>Burkholderia pseudomallei 7894</v>
      </c>
      <c r="D85" s="1">
        <v>7894</v>
      </c>
      <c r="F85" t="s">
        <v>709</v>
      </c>
      <c r="G85" t="s">
        <v>713</v>
      </c>
      <c r="I85" t="s">
        <v>720</v>
      </c>
      <c r="J85" s="2" t="s">
        <v>282</v>
      </c>
      <c r="K85" s="2" t="s">
        <v>283</v>
      </c>
    </row>
    <row r="86" spans="1:11" x14ac:dyDescent="0.2">
      <c r="A86" s="7">
        <v>220119</v>
      </c>
      <c r="B86" t="s">
        <v>278</v>
      </c>
      <c r="C86" t="str">
        <f t="shared" si="1"/>
        <v>Burkholderia pseudomallei 858ai</v>
      </c>
      <c r="D86" s="1" t="s">
        <v>600</v>
      </c>
      <c r="E86" t="s">
        <v>322</v>
      </c>
      <c r="F86" t="s">
        <v>709</v>
      </c>
      <c r="G86" t="s">
        <v>713</v>
      </c>
      <c r="I86" t="s">
        <v>720</v>
      </c>
      <c r="J86" s="2" t="s">
        <v>282</v>
      </c>
      <c r="K86" s="2" t="s">
        <v>283</v>
      </c>
    </row>
    <row r="87" spans="1:11" x14ac:dyDescent="0.2">
      <c r="A87" s="7">
        <v>321371</v>
      </c>
      <c r="B87" t="s">
        <v>269</v>
      </c>
      <c r="C87" t="str">
        <f t="shared" si="1"/>
        <v>Burkholderia pseudomallei A-202-02-1-09</v>
      </c>
      <c r="D87" s="1" t="s">
        <v>592</v>
      </c>
      <c r="E87" t="s">
        <v>322</v>
      </c>
      <c r="F87">
        <v>2014</v>
      </c>
      <c r="G87" t="s">
        <v>722</v>
      </c>
      <c r="I87" t="s">
        <v>720</v>
      </c>
      <c r="J87" s="2" t="s">
        <v>282</v>
      </c>
      <c r="K87" s="2" t="s">
        <v>283</v>
      </c>
    </row>
    <row r="88" spans="1:11" x14ac:dyDescent="0.2">
      <c r="A88" s="7">
        <v>321471</v>
      </c>
      <c r="B88" t="s">
        <v>265</v>
      </c>
      <c r="C88" t="str">
        <f t="shared" si="1"/>
        <v>Burkholderia pseudomallei A-328-05-1-01</v>
      </c>
      <c r="D88" s="1" t="s">
        <v>589</v>
      </c>
      <c r="E88" t="s">
        <v>322</v>
      </c>
      <c r="F88">
        <v>2014</v>
      </c>
      <c r="G88" t="s">
        <v>722</v>
      </c>
      <c r="I88" t="s">
        <v>720</v>
      </c>
      <c r="J88" s="2" t="s">
        <v>282</v>
      </c>
      <c r="K88" s="2" t="s">
        <v>283</v>
      </c>
    </row>
    <row r="89" spans="1:11" x14ac:dyDescent="0.2">
      <c r="A89" s="7">
        <v>104449</v>
      </c>
      <c r="B89" t="s">
        <v>277</v>
      </c>
      <c r="C89" t="str">
        <f t="shared" si="1"/>
        <v>Burkholderia pseudomallei ABCPW 107</v>
      </c>
      <c r="D89" s="1" t="s">
        <v>609</v>
      </c>
      <c r="E89" t="s">
        <v>281</v>
      </c>
      <c r="F89" t="s">
        <v>709</v>
      </c>
      <c r="G89" t="s">
        <v>722</v>
      </c>
      <c r="I89" t="s">
        <v>720</v>
      </c>
      <c r="J89" s="2" t="s">
        <v>282</v>
      </c>
      <c r="K89" s="2" t="s">
        <v>283</v>
      </c>
    </row>
    <row r="90" spans="1:11" x14ac:dyDescent="0.2">
      <c r="A90" s="7">
        <v>145140</v>
      </c>
      <c r="B90" t="s">
        <v>267</v>
      </c>
      <c r="C90" t="str">
        <f t="shared" si="1"/>
        <v>Burkholderia pseudomallei ATCC 23343</v>
      </c>
      <c r="D90" s="1" t="s">
        <v>642</v>
      </c>
      <c r="F90">
        <v>1996</v>
      </c>
      <c r="G90" t="s">
        <v>713</v>
      </c>
      <c r="I90" t="s">
        <v>720</v>
      </c>
      <c r="J90" s="2" t="s">
        <v>282</v>
      </c>
      <c r="K90" s="2" t="s">
        <v>283</v>
      </c>
    </row>
    <row r="91" spans="1:11" x14ac:dyDescent="0.2">
      <c r="A91" s="7">
        <v>667</v>
      </c>
      <c r="B91" t="s">
        <v>5</v>
      </c>
      <c r="C91" t="str">
        <f t="shared" si="1"/>
        <v>Burkholderia pseudomallei BCC215</v>
      </c>
      <c r="D91" s="1" t="s">
        <v>287</v>
      </c>
      <c r="E91" t="s">
        <v>288</v>
      </c>
      <c r="F91" t="s">
        <v>709</v>
      </c>
      <c r="G91" t="s">
        <v>713</v>
      </c>
      <c r="I91" t="s">
        <v>720</v>
      </c>
      <c r="J91" s="2" t="s">
        <v>282</v>
      </c>
      <c r="K91" s="2" t="s">
        <v>283</v>
      </c>
    </row>
    <row r="92" spans="1:11" x14ac:dyDescent="0.2">
      <c r="A92" s="7">
        <v>104459</v>
      </c>
      <c r="B92" t="s">
        <v>268</v>
      </c>
      <c r="C92" t="str">
        <f t="shared" si="1"/>
        <v>Burkholderia pseudomallei BEB</v>
      </c>
      <c r="D92" s="1" t="s">
        <v>591</v>
      </c>
      <c r="E92" t="s">
        <v>281</v>
      </c>
      <c r="F92" t="s">
        <v>709</v>
      </c>
      <c r="G92" t="s">
        <v>713</v>
      </c>
      <c r="I92" t="s">
        <v>720</v>
      </c>
      <c r="J92" s="2" t="s">
        <v>282</v>
      </c>
      <c r="K92" s="2" t="s">
        <v>283</v>
      </c>
    </row>
    <row r="93" spans="1:11" x14ac:dyDescent="0.2">
      <c r="A93" s="7">
        <v>104460</v>
      </c>
      <c r="B93" t="s">
        <v>273</v>
      </c>
      <c r="C93" t="str">
        <f t="shared" si="1"/>
        <v>Burkholderia pseudomallei BEC</v>
      </c>
      <c r="D93" s="1" t="s">
        <v>596</v>
      </c>
      <c r="E93" t="s">
        <v>281</v>
      </c>
      <c r="F93">
        <v>2000</v>
      </c>
      <c r="G93" t="s">
        <v>713</v>
      </c>
      <c r="I93" t="s">
        <v>720</v>
      </c>
      <c r="J93" s="2" t="s">
        <v>282</v>
      </c>
      <c r="K93" s="2" t="s">
        <v>283</v>
      </c>
    </row>
    <row r="94" spans="1:11" x14ac:dyDescent="0.2">
      <c r="A94" s="7">
        <v>104461</v>
      </c>
      <c r="B94" t="s">
        <v>274</v>
      </c>
      <c r="C94" t="str">
        <f t="shared" si="1"/>
        <v>Burkholderia pseudomallei BED</v>
      </c>
      <c r="D94" s="1" t="s">
        <v>597</v>
      </c>
      <c r="E94" t="s">
        <v>281</v>
      </c>
      <c r="F94" t="s">
        <v>709</v>
      </c>
      <c r="G94" t="s">
        <v>713</v>
      </c>
      <c r="I94" t="s">
        <v>720</v>
      </c>
      <c r="J94" s="2" t="s">
        <v>282</v>
      </c>
      <c r="K94" s="2" t="s">
        <v>283</v>
      </c>
    </row>
    <row r="95" spans="1:11" x14ac:dyDescent="0.2">
      <c r="A95" s="7">
        <v>48849</v>
      </c>
      <c r="B95" t="s">
        <v>2</v>
      </c>
      <c r="C95" t="str">
        <f t="shared" si="1"/>
        <v>Burkholderia pseudomallei ERR351984</v>
      </c>
      <c r="D95" s="1" t="s">
        <v>284</v>
      </c>
      <c r="F95" t="s">
        <v>709</v>
      </c>
      <c r="I95" t="s">
        <v>720</v>
      </c>
      <c r="J95" s="2" t="s">
        <v>282</v>
      </c>
      <c r="K95" s="2" t="s">
        <v>283</v>
      </c>
    </row>
    <row r="96" spans="1:11" x14ac:dyDescent="0.2">
      <c r="A96" s="7">
        <v>104474</v>
      </c>
      <c r="B96" t="s">
        <v>276</v>
      </c>
      <c r="C96" t="str">
        <f t="shared" si="1"/>
        <v>Burkholderia pseudomallei MSHR2138</v>
      </c>
      <c r="D96" s="1" t="s">
        <v>599</v>
      </c>
      <c r="E96" t="s">
        <v>281</v>
      </c>
      <c r="F96" t="s">
        <v>709</v>
      </c>
      <c r="G96" t="s">
        <v>713</v>
      </c>
      <c r="I96" t="s">
        <v>720</v>
      </c>
      <c r="J96" s="2" t="s">
        <v>282</v>
      </c>
      <c r="K96" s="2" t="s">
        <v>283</v>
      </c>
    </row>
    <row r="97" spans="1:11" x14ac:dyDescent="0.2">
      <c r="A97" s="7">
        <v>104480</v>
      </c>
      <c r="B97" t="s">
        <v>270</v>
      </c>
      <c r="C97" t="str">
        <f t="shared" si="1"/>
        <v>Burkholderia pseudomallei MSHR3335</v>
      </c>
      <c r="D97" s="1" t="s">
        <v>593</v>
      </c>
      <c r="E97" t="s">
        <v>281</v>
      </c>
      <c r="F97" t="s">
        <v>709</v>
      </c>
      <c r="G97" t="s">
        <v>713</v>
      </c>
      <c r="I97" t="s">
        <v>720</v>
      </c>
      <c r="J97" s="2" t="s">
        <v>282</v>
      </c>
      <c r="K97" s="2" t="s">
        <v>283</v>
      </c>
    </row>
    <row r="98" spans="1:11" x14ac:dyDescent="0.2">
      <c r="A98" s="7">
        <v>104486</v>
      </c>
      <c r="B98" t="s">
        <v>266</v>
      </c>
      <c r="C98" t="str">
        <f t="shared" si="1"/>
        <v>Burkholderia pseudomallei MSHR3997</v>
      </c>
      <c r="D98" s="1" t="s">
        <v>590</v>
      </c>
      <c r="E98" t="s">
        <v>281</v>
      </c>
      <c r="F98" t="s">
        <v>709</v>
      </c>
      <c r="G98" t="s">
        <v>289</v>
      </c>
      <c r="I98" t="s">
        <v>720</v>
      </c>
      <c r="J98" s="2" t="s">
        <v>282</v>
      </c>
      <c r="K98" s="2" t="s">
        <v>283</v>
      </c>
    </row>
    <row r="99" spans="1:11" x14ac:dyDescent="0.2">
      <c r="A99" s="7">
        <v>104503</v>
      </c>
      <c r="B99" t="s">
        <v>3</v>
      </c>
      <c r="C99" t="str">
        <f t="shared" si="1"/>
        <v>Burkholderia pseudomallei MSHR4503</v>
      </c>
      <c r="D99" s="1" t="s">
        <v>285</v>
      </c>
      <c r="E99" t="s">
        <v>281</v>
      </c>
      <c r="F99" t="s">
        <v>709</v>
      </c>
      <c r="G99" t="s">
        <v>289</v>
      </c>
      <c r="I99" t="s">
        <v>720</v>
      </c>
      <c r="J99" s="2" t="s">
        <v>282</v>
      </c>
      <c r="K99" s="2" t="s">
        <v>283</v>
      </c>
    </row>
    <row r="100" spans="1:11" x14ac:dyDescent="0.2">
      <c r="A100" s="7">
        <v>104507</v>
      </c>
      <c r="B100" t="s">
        <v>251</v>
      </c>
      <c r="C100" t="str">
        <f t="shared" si="1"/>
        <v>Burkholderia pseudomallei MSHR543</v>
      </c>
      <c r="D100" s="1" t="s">
        <v>577</v>
      </c>
      <c r="E100" t="s">
        <v>281</v>
      </c>
      <c r="F100" t="s">
        <v>709</v>
      </c>
      <c r="G100" t="s">
        <v>713</v>
      </c>
      <c r="I100" t="s">
        <v>720</v>
      </c>
      <c r="J100" s="2" t="s">
        <v>282</v>
      </c>
      <c r="K100" s="2" t="s">
        <v>283</v>
      </c>
    </row>
    <row r="101" spans="1:11" x14ac:dyDescent="0.2">
      <c r="A101" s="7">
        <v>69887</v>
      </c>
      <c r="B101" t="s">
        <v>252</v>
      </c>
      <c r="C101" t="str">
        <f t="shared" si="1"/>
        <v>Burkholderia pseudomallei MSHR5848</v>
      </c>
      <c r="D101" s="1" t="s">
        <v>578</v>
      </c>
      <c r="E101" t="s">
        <v>281</v>
      </c>
      <c r="F101">
        <v>2011</v>
      </c>
      <c r="G101" t="s">
        <v>713</v>
      </c>
      <c r="I101" t="s">
        <v>720</v>
      </c>
      <c r="J101" s="2" t="s">
        <v>282</v>
      </c>
      <c r="K101" s="2" t="s">
        <v>283</v>
      </c>
    </row>
    <row r="102" spans="1:11" x14ac:dyDescent="0.2">
      <c r="A102" s="7">
        <v>69889</v>
      </c>
      <c r="B102" t="s">
        <v>264</v>
      </c>
      <c r="C102" t="str">
        <f t="shared" si="1"/>
        <v>Burkholderia pseudomallei MSHR6137</v>
      </c>
      <c r="D102" s="1" t="s">
        <v>588</v>
      </c>
      <c r="E102" t="s">
        <v>281</v>
      </c>
      <c r="F102">
        <v>2012</v>
      </c>
      <c r="G102" t="s">
        <v>711</v>
      </c>
      <c r="I102" t="s">
        <v>720</v>
      </c>
      <c r="J102" s="2" t="s">
        <v>282</v>
      </c>
      <c r="K102" s="2" t="s">
        <v>283</v>
      </c>
    </row>
    <row r="103" spans="1:11" x14ac:dyDescent="0.2">
      <c r="A103" s="7">
        <v>104519</v>
      </c>
      <c r="B103" t="s">
        <v>4</v>
      </c>
      <c r="C103" t="str">
        <f t="shared" si="1"/>
        <v>Burkholderia pseudomallei MSHR7343</v>
      </c>
      <c r="D103" s="1" t="s">
        <v>286</v>
      </c>
      <c r="E103" t="s">
        <v>281</v>
      </c>
      <c r="F103" t="s">
        <v>709</v>
      </c>
      <c r="G103" t="s">
        <v>722</v>
      </c>
      <c r="I103" t="s">
        <v>720</v>
      </c>
      <c r="J103" s="2" t="s">
        <v>282</v>
      </c>
      <c r="K103" s="2" t="s">
        <v>283</v>
      </c>
    </row>
    <row r="104" spans="1:11" x14ac:dyDescent="0.2">
      <c r="A104" s="7">
        <v>670</v>
      </c>
      <c r="B104" t="s">
        <v>6</v>
      </c>
      <c r="C104" t="str">
        <f t="shared" si="1"/>
        <v>Burkholderia pseudomallei NCTC 13177</v>
      </c>
      <c r="D104" s="1" t="s">
        <v>624</v>
      </c>
      <c r="E104" t="s">
        <v>281</v>
      </c>
      <c r="F104" t="s">
        <v>709</v>
      </c>
      <c r="G104" t="s">
        <v>713</v>
      </c>
      <c r="I104" t="s">
        <v>720</v>
      </c>
      <c r="J104" s="2" t="s">
        <v>282</v>
      </c>
      <c r="K104" s="2" t="s">
        <v>283</v>
      </c>
    </row>
    <row r="105" spans="1:11" x14ac:dyDescent="0.2">
      <c r="A105" s="7">
        <v>220298</v>
      </c>
      <c r="B105" t="s">
        <v>253</v>
      </c>
      <c r="C105" t="str">
        <f t="shared" si="1"/>
        <v>Burkholderia pseudomallei RF8-BP2</v>
      </c>
      <c r="D105" s="1" t="s">
        <v>579</v>
      </c>
      <c r="E105" t="s">
        <v>322</v>
      </c>
      <c r="F105">
        <v>2007</v>
      </c>
      <c r="G105" t="s">
        <v>722</v>
      </c>
      <c r="I105" t="s">
        <v>720</v>
      </c>
      <c r="J105" s="2" t="s">
        <v>282</v>
      </c>
      <c r="K105" s="2" t="s">
        <v>283</v>
      </c>
    </row>
    <row r="106" spans="1:11" x14ac:dyDescent="0.2">
      <c r="A106" s="7">
        <v>167722</v>
      </c>
      <c r="B106" t="s">
        <v>110</v>
      </c>
      <c r="C106" t="str">
        <f t="shared" si="1"/>
        <v>Burkholderia pseudomultivorans MSMB0607</v>
      </c>
      <c r="D106" s="1" t="s">
        <v>413</v>
      </c>
      <c r="E106" t="s">
        <v>281</v>
      </c>
      <c r="F106">
        <v>2010</v>
      </c>
      <c r="G106" t="s">
        <v>289</v>
      </c>
      <c r="I106" t="s">
        <v>720</v>
      </c>
      <c r="J106" s="2" t="s">
        <v>282</v>
      </c>
      <c r="K106" s="2" t="s">
        <v>414</v>
      </c>
    </row>
    <row r="107" spans="1:11" x14ac:dyDescent="0.2">
      <c r="A107" s="7">
        <v>167723</v>
      </c>
      <c r="B107" t="s">
        <v>112</v>
      </c>
      <c r="C107" t="str">
        <f t="shared" si="1"/>
        <v>Burkholderia pseudomultivorans MSMB2199WGS</v>
      </c>
      <c r="D107" s="1" t="s">
        <v>416</v>
      </c>
      <c r="E107" t="s">
        <v>281</v>
      </c>
      <c r="F107">
        <v>2011</v>
      </c>
      <c r="G107" t="s">
        <v>289</v>
      </c>
      <c r="I107" t="s">
        <v>720</v>
      </c>
      <c r="J107" s="2" t="s">
        <v>282</v>
      </c>
      <c r="K107" s="2" t="s">
        <v>414</v>
      </c>
    </row>
    <row r="108" spans="1:11" x14ac:dyDescent="0.2">
      <c r="A108" s="7">
        <v>167724</v>
      </c>
      <c r="B108" t="s">
        <v>114</v>
      </c>
      <c r="C108" t="str">
        <f t="shared" si="1"/>
        <v>Burkholderia pseudomultivorans MSMB368WGS</v>
      </c>
      <c r="D108" s="1" t="s">
        <v>418</v>
      </c>
      <c r="E108" t="s">
        <v>281</v>
      </c>
      <c r="F108">
        <v>2008</v>
      </c>
      <c r="G108" t="s">
        <v>711</v>
      </c>
      <c r="I108" t="s">
        <v>720</v>
      </c>
      <c r="J108" s="2" t="s">
        <v>282</v>
      </c>
      <c r="K108" s="2" t="s">
        <v>414</v>
      </c>
    </row>
    <row r="109" spans="1:11" x14ac:dyDescent="0.2">
      <c r="A109" s="7">
        <v>167725</v>
      </c>
      <c r="B109" t="s">
        <v>111</v>
      </c>
      <c r="C109" t="str">
        <f t="shared" si="1"/>
        <v>Burkholderia pseudomultivorans MSMB574WGS</v>
      </c>
      <c r="D109" s="1" t="s">
        <v>415</v>
      </c>
      <c r="E109" t="s">
        <v>281</v>
      </c>
      <c r="F109">
        <v>2009</v>
      </c>
      <c r="G109" t="s">
        <v>289</v>
      </c>
      <c r="I109" t="s">
        <v>720</v>
      </c>
      <c r="J109" s="2" t="s">
        <v>282</v>
      </c>
      <c r="K109" s="2" t="s">
        <v>414</v>
      </c>
    </row>
    <row r="110" spans="1:11" x14ac:dyDescent="0.2">
      <c r="A110" s="7">
        <v>167729</v>
      </c>
      <c r="B110" t="s">
        <v>113</v>
      </c>
      <c r="C110" t="str">
        <f t="shared" si="1"/>
        <v>Burkholderia pseudomultivorans SUB-INT24-BP10</v>
      </c>
      <c r="D110" s="1" t="s">
        <v>417</v>
      </c>
      <c r="E110" t="s">
        <v>322</v>
      </c>
      <c r="F110">
        <v>2007</v>
      </c>
      <c r="G110" t="s">
        <v>289</v>
      </c>
      <c r="I110" t="s">
        <v>720</v>
      </c>
      <c r="J110" s="2" t="s">
        <v>282</v>
      </c>
      <c r="K110" s="2" t="s">
        <v>414</v>
      </c>
    </row>
    <row r="111" spans="1:11" x14ac:dyDescent="0.2">
      <c r="A111" s="7">
        <v>237387</v>
      </c>
      <c r="B111" t="s">
        <v>12</v>
      </c>
      <c r="C111" t="str">
        <f t="shared" si="1"/>
        <v>Burkholderia puraquae CAMPA 1040</v>
      </c>
      <c r="D111" s="1" t="s">
        <v>614</v>
      </c>
      <c r="E111" t="s">
        <v>296</v>
      </c>
      <c r="F111">
        <v>2012</v>
      </c>
      <c r="G111" t="s">
        <v>711</v>
      </c>
      <c r="J111" s="2" t="s">
        <v>282</v>
      </c>
      <c r="K111" s="2" t="s">
        <v>297</v>
      </c>
    </row>
    <row r="112" spans="1:11" x14ac:dyDescent="0.2">
      <c r="A112" s="7">
        <v>59171</v>
      </c>
      <c r="B112" t="s">
        <v>72</v>
      </c>
      <c r="C112" t="str">
        <f t="shared" si="1"/>
        <v>Burkholderia pyrrocinia CH-67</v>
      </c>
      <c r="D112" s="1" t="s">
        <v>373</v>
      </c>
      <c r="E112" t="s">
        <v>696</v>
      </c>
      <c r="F112" t="s">
        <v>709</v>
      </c>
      <c r="G112" t="s">
        <v>289</v>
      </c>
      <c r="I112" t="s">
        <v>720</v>
      </c>
      <c r="J112" s="2" t="s">
        <v>282</v>
      </c>
      <c r="K112" s="2" t="s">
        <v>302</v>
      </c>
    </row>
    <row r="113" spans="1:11" x14ac:dyDescent="0.2">
      <c r="A113" s="7">
        <v>212840</v>
      </c>
      <c r="B113" t="s">
        <v>20</v>
      </c>
      <c r="C113" t="str">
        <f t="shared" si="1"/>
        <v>Burkholderia pyrrocinia DSM 10685</v>
      </c>
      <c r="D113" s="1" t="s">
        <v>622</v>
      </c>
      <c r="E113" t="s">
        <v>308</v>
      </c>
      <c r="F113">
        <v>1965</v>
      </c>
      <c r="G113" t="s">
        <v>289</v>
      </c>
      <c r="I113" t="s">
        <v>720</v>
      </c>
      <c r="J113" s="2" t="s">
        <v>282</v>
      </c>
      <c r="K113" s="2" t="s">
        <v>302</v>
      </c>
    </row>
    <row r="114" spans="1:11" x14ac:dyDescent="0.2">
      <c r="A114" s="7">
        <v>167730</v>
      </c>
      <c r="B114" t="s">
        <v>16</v>
      </c>
      <c r="C114" t="str">
        <f t="shared" si="1"/>
        <v>Burkholderia pyrrocinia Lyc2</v>
      </c>
      <c r="D114" s="1" t="s">
        <v>300</v>
      </c>
      <c r="E114" t="s">
        <v>301</v>
      </c>
      <c r="F114">
        <v>2007</v>
      </c>
      <c r="G114" t="s">
        <v>289</v>
      </c>
      <c r="H114" t="s">
        <v>712</v>
      </c>
      <c r="I114" t="s">
        <v>720</v>
      </c>
      <c r="J114" s="2" t="s">
        <v>282</v>
      </c>
      <c r="K114" s="2" t="s">
        <v>302</v>
      </c>
    </row>
    <row r="115" spans="1:11" x14ac:dyDescent="0.2">
      <c r="A115" s="7">
        <v>295959</v>
      </c>
      <c r="B115" t="s">
        <v>19</v>
      </c>
      <c r="C115" t="str">
        <f t="shared" si="1"/>
        <v>Burkholderia pyrrocinia mHSR5</v>
      </c>
      <c r="D115" s="1" t="s">
        <v>306</v>
      </c>
      <c r="E115" t="s">
        <v>307</v>
      </c>
      <c r="F115">
        <v>2013</v>
      </c>
      <c r="G115" t="s">
        <v>289</v>
      </c>
      <c r="I115" t="s">
        <v>720</v>
      </c>
      <c r="J115" s="2" t="s">
        <v>282</v>
      </c>
      <c r="K115" s="2" t="s">
        <v>302</v>
      </c>
    </row>
    <row r="116" spans="1:11" x14ac:dyDescent="0.2">
      <c r="A116" s="7">
        <v>295958</v>
      </c>
      <c r="B116" t="s">
        <v>17</v>
      </c>
      <c r="C116" t="str">
        <f t="shared" si="1"/>
        <v>Burkholderia pyrrocinia NFIX32</v>
      </c>
      <c r="D116" s="1" t="s">
        <v>303</v>
      </c>
      <c r="F116" t="s">
        <v>709</v>
      </c>
      <c r="G116" t="s">
        <v>289</v>
      </c>
      <c r="H116" t="s">
        <v>712</v>
      </c>
      <c r="I116" t="s">
        <v>720</v>
      </c>
      <c r="J116" s="2" t="s">
        <v>282</v>
      </c>
      <c r="K116" s="2" t="s">
        <v>302</v>
      </c>
    </row>
    <row r="117" spans="1:11" x14ac:dyDescent="0.2">
      <c r="A117" s="7">
        <v>295967</v>
      </c>
      <c r="B117" t="s">
        <v>30</v>
      </c>
      <c r="C117" t="str">
        <f t="shared" si="1"/>
        <v>Burkholderia reimsis BE51</v>
      </c>
      <c r="D117" s="1" t="s">
        <v>318</v>
      </c>
      <c r="E117" t="s">
        <v>319</v>
      </c>
      <c r="F117">
        <v>2016</v>
      </c>
      <c r="G117" t="s">
        <v>707</v>
      </c>
      <c r="H117" t="s">
        <v>712</v>
      </c>
      <c r="J117" s="2" t="s">
        <v>282</v>
      </c>
      <c r="K117" s="2" t="s">
        <v>320</v>
      </c>
    </row>
    <row r="118" spans="1:11" x14ac:dyDescent="0.2">
      <c r="A118" s="7">
        <v>167732</v>
      </c>
      <c r="B118" t="s">
        <v>53</v>
      </c>
      <c r="C118" t="str">
        <f t="shared" si="1"/>
        <v>Burkholderia seminalis FL-5-5-10-S1-D0</v>
      </c>
      <c r="D118" s="1" t="s">
        <v>348</v>
      </c>
      <c r="E118" t="s">
        <v>292</v>
      </c>
      <c r="F118">
        <v>2012</v>
      </c>
      <c r="G118" t="s">
        <v>289</v>
      </c>
      <c r="I118" t="s">
        <v>720</v>
      </c>
      <c r="J118" s="2" t="s">
        <v>282</v>
      </c>
      <c r="K118" s="2" t="s">
        <v>349</v>
      </c>
    </row>
    <row r="119" spans="1:11" x14ac:dyDescent="0.2">
      <c r="A119" s="7">
        <v>202447</v>
      </c>
      <c r="B119" t="s">
        <v>54</v>
      </c>
      <c r="C119" t="str">
        <f t="shared" si="1"/>
        <v>Burkholderia seminalis TC3.4.2R3</v>
      </c>
      <c r="D119" s="1" t="s">
        <v>350</v>
      </c>
      <c r="E119" t="s">
        <v>288</v>
      </c>
      <c r="F119" t="s">
        <v>709</v>
      </c>
      <c r="G119" t="s">
        <v>707</v>
      </c>
      <c r="I119" t="s">
        <v>720</v>
      </c>
      <c r="J119" s="2" t="s">
        <v>282</v>
      </c>
      <c r="K119" s="2" t="s">
        <v>349</v>
      </c>
    </row>
    <row r="120" spans="1:11" x14ac:dyDescent="0.2">
      <c r="A120" s="7">
        <v>237385</v>
      </c>
      <c r="B120" t="s">
        <v>250</v>
      </c>
      <c r="C120" t="str">
        <f t="shared" si="1"/>
        <v>Burkholderia singularis LMG 28154</v>
      </c>
      <c r="D120" s="1" t="s">
        <v>657</v>
      </c>
      <c r="E120" t="s">
        <v>426</v>
      </c>
      <c r="F120">
        <v>2003</v>
      </c>
      <c r="G120" t="s">
        <v>713</v>
      </c>
      <c r="I120" t="s">
        <v>720</v>
      </c>
      <c r="J120" s="2" t="s">
        <v>282</v>
      </c>
      <c r="K120" s="2" t="s">
        <v>576</v>
      </c>
    </row>
    <row r="121" spans="1:11" x14ac:dyDescent="0.2">
      <c r="A121" s="7">
        <v>167787</v>
      </c>
      <c r="B121" t="s">
        <v>249</v>
      </c>
      <c r="C121" t="str">
        <f t="shared" si="1"/>
        <v>Burkholderia singularis TSV85</v>
      </c>
      <c r="D121" s="1" t="s">
        <v>575</v>
      </c>
      <c r="E121" t="s">
        <v>281</v>
      </c>
      <c r="F121">
        <v>2010</v>
      </c>
      <c r="G121" t="s">
        <v>711</v>
      </c>
      <c r="I121" t="s">
        <v>720</v>
      </c>
      <c r="J121" s="2" t="s">
        <v>282</v>
      </c>
      <c r="K121" s="2" t="s">
        <v>576</v>
      </c>
    </row>
    <row r="122" spans="1:11" x14ac:dyDescent="0.2">
      <c r="A122" s="7">
        <v>212850</v>
      </c>
      <c r="B122" t="s">
        <v>21</v>
      </c>
      <c r="C122" t="str">
        <f t="shared" si="1"/>
        <v>Burkholderia stabilis ATCC BAA-67</v>
      </c>
      <c r="D122" s="1" t="s">
        <v>689</v>
      </c>
      <c r="E122" t="s">
        <v>309</v>
      </c>
      <c r="F122">
        <v>1993</v>
      </c>
      <c r="G122" t="s">
        <v>713</v>
      </c>
      <c r="I122" t="s">
        <v>720</v>
      </c>
      <c r="J122" s="2" t="s">
        <v>282</v>
      </c>
      <c r="K122" s="2" t="s">
        <v>310</v>
      </c>
    </row>
    <row r="123" spans="1:11" x14ac:dyDescent="0.2">
      <c r="A123" s="7">
        <v>322035</v>
      </c>
      <c r="B123" t="s">
        <v>22</v>
      </c>
      <c r="C123" t="str">
        <f t="shared" si="1"/>
        <v>Burkholderia stabilis E</v>
      </c>
      <c r="D123" s="1" t="s">
        <v>311</v>
      </c>
      <c r="E123" t="s">
        <v>312</v>
      </c>
      <c r="F123">
        <v>2016</v>
      </c>
      <c r="G123" t="s">
        <v>722</v>
      </c>
      <c r="I123" t="s">
        <v>720</v>
      </c>
      <c r="J123" s="2" t="s">
        <v>282</v>
      </c>
      <c r="K123" s="2" t="s">
        <v>310</v>
      </c>
    </row>
    <row r="124" spans="1:11" x14ac:dyDescent="0.2">
      <c r="A124" s="7">
        <v>167790</v>
      </c>
      <c r="B124" t="s">
        <v>73</v>
      </c>
      <c r="C124" t="str">
        <f t="shared" si="1"/>
        <v>Burkholderia stagnalis ABCPW-33</v>
      </c>
      <c r="D124" s="1" t="s">
        <v>374</v>
      </c>
      <c r="F124" t="s">
        <v>709</v>
      </c>
      <c r="I124" t="s">
        <v>720</v>
      </c>
      <c r="J124" s="2" t="s">
        <v>282</v>
      </c>
      <c r="K124" s="2" t="s">
        <v>375</v>
      </c>
    </row>
    <row r="125" spans="1:11" x14ac:dyDescent="0.2">
      <c r="A125" s="7">
        <v>167791</v>
      </c>
      <c r="B125" t="s">
        <v>74</v>
      </c>
      <c r="C125" t="str">
        <f t="shared" si="1"/>
        <v>Burkholderia stagnalis MSMB1135</v>
      </c>
      <c r="D125" s="1" t="s">
        <v>376</v>
      </c>
      <c r="E125" t="s">
        <v>281</v>
      </c>
      <c r="F125">
        <v>2011</v>
      </c>
      <c r="G125" t="s">
        <v>289</v>
      </c>
      <c r="I125" t="s">
        <v>720</v>
      </c>
      <c r="J125" s="2" t="s">
        <v>282</v>
      </c>
      <c r="K125" s="2" t="s">
        <v>375</v>
      </c>
    </row>
    <row r="126" spans="1:11" x14ac:dyDescent="0.2">
      <c r="A126" s="7">
        <v>167793</v>
      </c>
      <c r="B126" t="s">
        <v>75</v>
      </c>
      <c r="C126" t="str">
        <f t="shared" si="1"/>
        <v>Burkholderia stagnalis MSMB1147</v>
      </c>
      <c r="D126" s="1" t="s">
        <v>377</v>
      </c>
      <c r="E126" t="s">
        <v>281</v>
      </c>
      <c r="F126">
        <v>2011</v>
      </c>
      <c r="G126" t="s">
        <v>289</v>
      </c>
      <c r="I126" t="s">
        <v>720</v>
      </c>
      <c r="J126" s="2" t="s">
        <v>282</v>
      </c>
      <c r="K126" s="2" t="s">
        <v>375</v>
      </c>
    </row>
    <row r="127" spans="1:11" x14ac:dyDescent="0.2">
      <c r="A127" s="7">
        <v>167853</v>
      </c>
      <c r="B127" t="s">
        <v>67</v>
      </c>
      <c r="C127" t="str">
        <f t="shared" si="1"/>
        <v>Burkholderia territorii MSMB0579</v>
      </c>
      <c r="D127" s="1" t="s">
        <v>367</v>
      </c>
      <c r="E127" t="s">
        <v>281</v>
      </c>
      <c r="F127">
        <v>2010</v>
      </c>
      <c r="G127" t="s">
        <v>289</v>
      </c>
      <c r="J127" s="2" t="s">
        <v>282</v>
      </c>
      <c r="K127" s="2" t="s">
        <v>368</v>
      </c>
    </row>
    <row r="128" spans="1:11" x14ac:dyDescent="0.2">
      <c r="A128" s="7">
        <v>167859</v>
      </c>
      <c r="B128" t="s">
        <v>69</v>
      </c>
      <c r="C128" t="str">
        <f t="shared" si="1"/>
        <v>Burkholderia territorii MSMB1821</v>
      </c>
      <c r="D128" s="1" t="s">
        <v>370</v>
      </c>
      <c r="E128" t="s">
        <v>281</v>
      </c>
      <c r="F128">
        <v>2012</v>
      </c>
      <c r="G128" t="s">
        <v>289</v>
      </c>
      <c r="J128" s="2" t="s">
        <v>282</v>
      </c>
      <c r="K128" s="2" t="s">
        <v>368</v>
      </c>
    </row>
    <row r="129" spans="1:11" x14ac:dyDescent="0.2">
      <c r="A129" s="7">
        <v>167867</v>
      </c>
      <c r="B129" t="s">
        <v>68</v>
      </c>
      <c r="C129" t="str">
        <f t="shared" si="1"/>
        <v>Burkholderia territorii MSMB1913WGS</v>
      </c>
      <c r="D129" s="1" t="s">
        <v>369</v>
      </c>
      <c r="E129" t="s">
        <v>281</v>
      </c>
      <c r="F129">
        <v>2012</v>
      </c>
      <c r="G129" t="s">
        <v>707</v>
      </c>
      <c r="J129" s="2" t="s">
        <v>282</v>
      </c>
      <c r="K129" s="2" t="s">
        <v>368</v>
      </c>
    </row>
    <row r="130" spans="1:11" x14ac:dyDescent="0.2">
      <c r="A130" s="7">
        <v>167880</v>
      </c>
      <c r="B130" t="s">
        <v>70</v>
      </c>
      <c r="C130" t="str">
        <f t="shared" ref="C130:C193" si="2">J130&amp;" "&amp;K130&amp;" "&amp;D130</f>
        <v>Burkholderia territorii MSMB793WGS</v>
      </c>
      <c r="D130" s="1" t="s">
        <v>371</v>
      </c>
      <c r="E130" t="s">
        <v>281</v>
      </c>
      <c r="F130">
        <v>2010</v>
      </c>
      <c r="G130" t="s">
        <v>289</v>
      </c>
      <c r="J130" s="2" t="s">
        <v>282</v>
      </c>
      <c r="K130" s="2" t="s">
        <v>368</v>
      </c>
    </row>
    <row r="131" spans="1:11" x14ac:dyDescent="0.2">
      <c r="A131" s="7">
        <v>676</v>
      </c>
      <c r="B131" t="s">
        <v>254</v>
      </c>
      <c r="C131" t="str">
        <f t="shared" si="2"/>
        <v>Burkholderia thailandensis Bt4</v>
      </c>
      <c r="D131" s="1" t="s">
        <v>580</v>
      </c>
      <c r="E131" t="s">
        <v>281</v>
      </c>
      <c r="F131" t="s">
        <v>709</v>
      </c>
      <c r="I131" t="s">
        <v>720</v>
      </c>
      <c r="J131" s="2" t="s">
        <v>282</v>
      </c>
      <c r="K131" s="2" t="s">
        <v>581</v>
      </c>
    </row>
    <row r="132" spans="1:11" x14ac:dyDescent="0.2">
      <c r="A132" s="7">
        <v>677</v>
      </c>
      <c r="B132" t="s">
        <v>255</v>
      </c>
      <c r="C132" t="str">
        <f t="shared" si="2"/>
        <v>Burkholderia thailandensis E264</v>
      </c>
      <c r="D132" s="1" t="s">
        <v>582</v>
      </c>
      <c r="E132" t="s">
        <v>322</v>
      </c>
      <c r="F132" t="s">
        <v>709</v>
      </c>
      <c r="G132" t="s">
        <v>289</v>
      </c>
      <c r="I132" t="s">
        <v>720</v>
      </c>
      <c r="J132" s="2" t="s">
        <v>282</v>
      </c>
      <c r="K132" s="2" t="s">
        <v>581</v>
      </c>
    </row>
    <row r="133" spans="1:11" x14ac:dyDescent="0.2">
      <c r="A133" s="7">
        <v>322053</v>
      </c>
      <c r="B133" t="s">
        <v>256</v>
      </c>
      <c r="C133" t="str">
        <f t="shared" si="2"/>
        <v>Burkholderia thailandensis E264</v>
      </c>
      <c r="D133" s="1" t="s">
        <v>582</v>
      </c>
      <c r="E133" t="s">
        <v>322</v>
      </c>
      <c r="F133" t="s">
        <v>709</v>
      </c>
      <c r="G133" t="s">
        <v>289</v>
      </c>
      <c r="I133" t="s">
        <v>720</v>
      </c>
      <c r="J133" s="2" t="s">
        <v>282</v>
      </c>
      <c r="K133" s="2" t="s">
        <v>581</v>
      </c>
    </row>
    <row r="134" spans="1:11" x14ac:dyDescent="0.2">
      <c r="A134" s="7">
        <v>270366</v>
      </c>
      <c r="B134" t="s">
        <v>262</v>
      </c>
      <c r="C134" t="str">
        <f t="shared" si="2"/>
        <v>Burkholderia thailandensis FDAARGOS 426</v>
      </c>
      <c r="D134" s="1" t="s">
        <v>610</v>
      </c>
      <c r="E134" t="s">
        <v>328</v>
      </c>
      <c r="F134" t="s">
        <v>709</v>
      </c>
      <c r="G134" t="s">
        <v>713</v>
      </c>
      <c r="I134" t="s">
        <v>720</v>
      </c>
      <c r="J134" s="2" t="s">
        <v>282</v>
      </c>
      <c r="K134" s="2" t="s">
        <v>581</v>
      </c>
    </row>
    <row r="135" spans="1:11" x14ac:dyDescent="0.2">
      <c r="A135" s="7">
        <v>167889</v>
      </c>
      <c r="B135" t="s">
        <v>263</v>
      </c>
      <c r="C135" t="str">
        <f t="shared" si="2"/>
        <v>Burkholderia thailandensis MSMB43</v>
      </c>
      <c r="D135" s="1" t="s">
        <v>587</v>
      </c>
      <c r="E135" t="s">
        <v>281</v>
      </c>
      <c r="F135" t="s">
        <v>709</v>
      </c>
      <c r="G135" t="s">
        <v>711</v>
      </c>
      <c r="I135" t="s">
        <v>720</v>
      </c>
      <c r="J135" s="2" t="s">
        <v>282</v>
      </c>
      <c r="K135" s="2" t="s">
        <v>581</v>
      </c>
    </row>
    <row r="136" spans="1:11" x14ac:dyDescent="0.2">
      <c r="A136" s="7">
        <v>220329</v>
      </c>
      <c r="B136" t="s">
        <v>80</v>
      </c>
      <c r="C136" t="str">
        <f t="shared" si="2"/>
        <v>Burkholderia ubonensis A21</v>
      </c>
      <c r="D136" s="1" t="s">
        <v>383</v>
      </c>
      <c r="E136" t="s">
        <v>695</v>
      </c>
      <c r="F136" t="s">
        <v>709</v>
      </c>
      <c r="G136" t="s">
        <v>289</v>
      </c>
      <c r="J136" s="2" t="s">
        <v>282</v>
      </c>
      <c r="K136" s="2" t="s">
        <v>381</v>
      </c>
    </row>
    <row r="137" spans="1:11" x14ac:dyDescent="0.2">
      <c r="A137" s="7">
        <v>167892</v>
      </c>
      <c r="B137" t="s">
        <v>82</v>
      </c>
      <c r="C137" t="str">
        <f t="shared" si="2"/>
        <v>Burkholderia ubonensis ABCPW-28</v>
      </c>
      <c r="D137" s="1" t="s">
        <v>385</v>
      </c>
      <c r="F137" t="s">
        <v>709</v>
      </c>
      <c r="J137" s="2" t="s">
        <v>282</v>
      </c>
      <c r="K137" s="2" t="s">
        <v>381</v>
      </c>
    </row>
    <row r="138" spans="1:11" x14ac:dyDescent="0.2">
      <c r="A138" s="7">
        <v>237414</v>
      </c>
      <c r="B138" t="s">
        <v>79</v>
      </c>
      <c r="C138" t="str">
        <f t="shared" si="2"/>
        <v>Burkholderia ubonensis Bp8955</v>
      </c>
      <c r="D138" s="1" t="s">
        <v>382</v>
      </c>
      <c r="F138">
        <v>2017</v>
      </c>
      <c r="G138" t="s">
        <v>289</v>
      </c>
      <c r="J138" s="2" t="s">
        <v>282</v>
      </c>
      <c r="K138" s="2" t="s">
        <v>381</v>
      </c>
    </row>
    <row r="139" spans="1:11" x14ac:dyDescent="0.2">
      <c r="A139" s="7">
        <v>237409</v>
      </c>
      <c r="B139" t="s">
        <v>78</v>
      </c>
      <c r="C139" t="str">
        <f t="shared" si="2"/>
        <v>Burkholderia ubonensis Bp8964</v>
      </c>
      <c r="D139" s="1" t="s">
        <v>380</v>
      </c>
      <c r="F139">
        <v>2017</v>
      </c>
      <c r="G139" t="s">
        <v>289</v>
      </c>
      <c r="J139" s="2" t="s">
        <v>282</v>
      </c>
      <c r="K139" s="2" t="s">
        <v>381</v>
      </c>
    </row>
    <row r="140" spans="1:11" x14ac:dyDescent="0.2">
      <c r="A140" s="7">
        <v>681</v>
      </c>
      <c r="B140" t="s">
        <v>88</v>
      </c>
      <c r="C140" t="str">
        <f t="shared" si="2"/>
        <v>Burkholderia ubonensis Bu</v>
      </c>
      <c r="D140" s="1" t="s">
        <v>391</v>
      </c>
      <c r="E140" t="s">
        <v>281</v>
      </c>
      <c r="F140" t="s">
        <v>709</v>
      </c>
      <c r="J140" s="2" t="s">
        <v>282</v>
      </c>
      <c r="K140" s="2" t="s">
        <v>381</v>
      </c>
    </row>
    <row r="141" spans="1:11" x14ac:dyDescent="0.2">
      <c r="A141" s="7">
        <v>167897</v>
      </c>
      <c r="B141" t="s">
        <v>83</v>
      </c>
      <c r="C141" t="str">
        <f t="shared" si="2"/>
        <v>Burkholderia ubonensis MSMB0011</v>
      </c>
      <c r="D141" s="1" t="s">
        <v>386</v>
      </c>
      <c r="E141" t="s">
        <v>281</v>
      </c>
      <c r="F141">
        <v>2003</v>
      </c>
      <c r="G141" t="s">
        <v>711</v>
      </c>
      <c r="J141" s="2" t="s">
        <v>282</v>
      </c>
      <c r="K141" s="2" t="s">
        <v>381</v>
      </c>
    </row>
    <row r="142" spans="1:11" x14ac:dyDescent="0.2">
      <c r="A142" s="7">
        <v>167907</v>
      </c>
      <c r="B142" t="s">
        <v>89</v>
      </c>
      <c r="C142" t="str">
        <f t="shared" si="2"/>
        <v>Burkholderia ubonensis MSMB1079WGS</v>
      </c>
      <c r="D142" s="1" t="s">
        <v>392</v>
      </c>
      <c r="E142" t="s">
        <v>281</v>
      </c>
      <c r="F142">
        <v>2011</v>
      </c>
      <c r="G142" t="s">
        <v>289</v>
      </c>
      <c r="J142" s="2" t="s">
        <v>282</v>
      </c>
      <c r="K142" s="2" t="s">
        <v>381</v>
      </c>
    </row>
    <row r="143" spans="1:11" x14ac:dyDescent="0.2">
      <c r="A143" s="7">
        <v>167912</v>
      </c>
      <c r="B143" t="s">
        <v>91</v>
      </c>
      <c r="C143" t="str">
        <f t="shared" si="2"/>
        <v>Burkholderia ubonensis MSMB1137WGS</v>
      </c>
      <c r="D143" s="1" t="s">
        <v>394</v>
      </c>
      <c r="E143" t="s">
        <v>281</v>
      </c>
      <c r="F143">
        <v>2011</v>
      </c>
      <c r="G143" t="s">
        <v>289</v>
      </c>
      <c r="J143" s="2" t="s">
        <v>282</v>
      </c>
      <c r="K143" s="2" t="s">
        <v>381</v>
      </c>
    </row>
    <row r="144" spans="1:11" x14ac:dyDescent="0.2">
      <c r="A144" s="7">
        <v>167918</v>
      </c>
      <c r="B144" t="s">
        <v>87</v>
      </c>
      <c r="C144" t="str">
        <f t="shared" si="2"/>
        <v>Burkholderia ubonensis MSMB1151</v>
      </c>
      <c r="D144" s="1" t="s">
        <v>390</v>
      </c>
      <c r="E144" t="s">
        <v>281</v>
      </c>
      <c r="F144">
        <v>2011</v>
      </c>
      <c r="G144" t="s">
        <v>289</v>
      </c>
      <c r="J144" s="2" t="s">
        <v>282</v>
      </c>
      <c r="K144" s="2" t="s">
        <v>381</v>
      </c>
    </row>
    <row r="145" spans="1:11" x14ac:dyDescent="0.2">
      <c r="A145" s="7">
        <v>167927</v>
      </c>
      <c r="B145" t="s">
        <v>93</v>
      </c>
      <c r="C145" t="str">
        <f t="shared" si="2"/>
        <v>Burkholderia ubonensis MSMB1173WGS</v>
      </c>
      <c r="D145" s="1" t="s">
        <v>396</v>
      </c>
      <c r="E145" t="s">
        <v>281</v>
      </c>
      <c r="F145">
        <v>2011</v>
      </c>
      <c r="G145" t="s">
        <v>289</v>
      </c>
      <c r="J145" s="2" t="s">
        <v>282</v>
      </c>
      <c r="K145" s="2" t="s">
        <v>381</v>
      </c>
    </row>
    <row r="146" spans="1:11" x14ac:dyDescent="0.2">
      <c r="A146" s="7">
        <v>167933</v>
      </c>
      <c r="B146" t="s">
        <v>90</v>
      </c>
      <c r="C146" t="str">
        <f t="shared" si="2"/>
        <v>Burkholderia ubonensis MSMB1182</v>
      </c>
      <c r="D146" s="1" t="s">
        <v>393</v>
      </c>
      <c r="E146" t="s">
        <v>281</v>
      </c>
      <c r="F146">
        <v>2011</v>
      </c>
      <c r="G146" t="s">
        <v>289</v>
      </c>
      <c r="J146" s="2" t="s">
        <v>282</v>
      </c>
      <c r="K146" s="2" t="s">
        <v>381</v>
      </c>
    </row>
    <row r="147" spans="1:11" x14ac:dyDescent="0.2">
      <c r="A147" s="7">
        <v>167935</v>
      </c>
      <c r="B147" t="s">
        <v>84</v>
      </c>
      <c r="C147" t="str">
        <f t="shared" si="2"/>
        <v>Burkholderia ubonensis MSMB1185</v>
      </c>
      <c r="D147" s="1" t="s">
        <v>387</v>
      </c>
      <c r="E147" t="s">
        <v>281</v>
      </c>
      <c r="F147">
        <v>2011</v>
      </c>
      <c r="G147" t="s">
        <v>289</v>
      </c>
      <c r="J147" s="2" t="s">
        <v>282</v>
      </c>
      <c r="K147" s="2" t="s">
        <v>381</v>
      </c>
    </row>
    <row r="148" spans="1:11" x14ac:dyDescent="0.2">
      <c r="A148" s="7">
        <v>212867</v>
      </c>
      <c r="B148" t="s">
        <v>86</v>
      </c>
      <c r="C148" t="str">
        <f t="shared" si="2"/>
        <v>Burkholderia ubonensis MSMB1189WGS</v>
      </c>
      <c r="D148" s="1" t="s">
        <v>389</v>
      </c>
      <c r="E148" t="s">
        <v>281</v>
      </c>
      <c r="F148">
        <v>2011</v>
      </c>
      <c r="G148" t="s">
        <v>289</v>
      </c>
      <c r="J148" s="2" t="s">
        <v>282</v>
      </c>
      <c r="K148" s="2" t="s">
        <v>381</v>
      </c>
    </row>
    <row r="149" spans="1:11" x14ac:dyDescent="0.2">
      <c r="A149" s="7">
        <v>167953</v>
      </c>
      <c r="B149" t="s">
        <v>94</v>
      </c>
      <c r="C149" t="str">
        <f t="shared" si="2"/>
        <v>Burkholderia ubonensis MSMB1264WGS</v>
      </c>
      <c r="D149" s="1" t="s">
        <v>397</v>
      </c>
      <c r="E149" t="s">
        <v>281</v>
      </c>
      <c r="F149">
        <v>2011</v>
      </c>
      <c r="G149" t="s">
        <v>711</v>
      </c>
      <c r="J149" s="2" t="s">
        <v>282</v>
      </c>
      <c r="K149" s="2" t="s">
        <v>381</v>
      </c>
    </row>
    <row r="150" spans="1:11" x14ac:dyDescent="0.2">
      <c r="A150" s="7">
        <v>167978</v>
      </c>
      <c r="B150" t="s">
        <v>92</v>
      </c>
      <c r="C150" t="str">
        <f t="shared" si="2"/>
        <v>Burkholderia ubonensis MSMB1562WGS</v>
      </c>
      <c r="D150" s="1" t="s">
        <v>395</v>
      </c>
      <c r="E150" t="s">
        <v>281</v>
      </c>
      <c r="F150">
        <v>2011</v>
      </c>
      <c r="G150" t="s">
        <v>289</v>
      </c>
      <c r="J150" s="2" t="s">
        <v>282</v>
      </c>
      <c r="K150" s="2" t="s">
        <v>381</v>
      </c>
    </row>
    <row r="151" spans="1:11" x14ac:dyDescent="0.2">
      <c r="A151" s="7">
        <v>167989</v>
      </c>
      <c r="B151" t="s">
        <v>85</v>
      </c>
      <c r="C151" t="str">
        <f t="shared" si="2"/>
        <v>Burkholderia ubonensis MSMB1601WGS</v>
      </c>
      <c r="D151" s="1" t="s">
        <v>388</v>
      </c>
      <c r="E151" t="s">
        <v>281</v>
      </c>
      <c r="F151">
        <v>2011</v>
      </c>
      <c r="G151" t="s">
        <v>289</v>
      </c>
      <c r="J151" s="2" t="s">
        <v>282</v>
      </c>
      <c r="K151" s="2" t="s">
        <v>381</v>
      </c>
    </row>
    <row r="152" spans="1:11" x14ac:dyDescent="0.2">
      <c r="A152" s="7">
        <v>168044</v>
      </c>
      <c r="B152" t="s">
        <v>81</v>
      </c>
      <c r="C152" t="str">
        <f t="shared" si="2"/>
        <v>Burkholderia ubonensis MSMB2036</v>
      </c>
      <c r="D152" s="1" t="s">
        <v>384</v>
      </c>
      <c r="E152" t="s">
        <v>281</v>
      </c>
      <c r="F152">
        <v>2010</v>
      </c>
      <c r="G152" t="s">
        <v>289</v>
      </c>
      <c r="J152" s="2" t="s">
        <v>282</v>
      </c>
      <c r="K152" s="2" t="s">
        <v>381</v>
      </c>
    </row>
    <row r="153" spans="1:11" x14ac:dyDescent="0.2">
      <c r="A153" s="7">
        <v>168146</v>
      </c>
      <c r="B153" t="s">
        <v>58</v>
      </c>
      <c r="C153" t="str">
        <f t="shared" si="2"/>
        <v>Burkholderia vietnamiensis AU25004</v>
      </c>
      <c r="D153" s="1" t="s">
        <v>356</v>
      </c>
      <c r="E153" t="s">
        <v>292</v>
      </c>
      <c r="F153">
        <v>2012</v>
      </c>
      <c r="G153" t="s">
        <v>713</v>
      </c>
      <c r="I153" t="s">
        <v>720</v>
      </c>
      <c r="J153" s="2" t="s">
        <v>282</v>
      </c>
      <c r="K153" s="2" t="s">
        <v>354</v>
      </c>
    </row>
    <row r="154" spans="1:11" x14ac:dyDescent="0.2">
      <c r="A154" s="7">
        <v>145283</v>
      </c>
      <c r="B154" t="s">
        <v>60</v>
      </c>
      <c r="C154" t="str">
        <f t="shared" si="2"/>
        <v>Burkholderia vietnamiensis CBMB40</v>
      </c>
      <c r="D154" s="1" t="s">
        <v>358</v>
      </c>
      <c r="F154">
        <v>2004</v>
      </c>
      <c r="G154" t="s">
        <v>707</v>
      </c>
      <c r="I154" t="s">
        <v>720</v>
      </c>
      <c r="J154" s="2" t="s">
        <v>282</v>
      </c>
      <c r="K154" s="2" t="s">
        <v>354</v>
      </c>
    </row>
    <row r="155" spans="1:11" x14ac:dyDescent="0.2">
      <c r="A155" s="7">
        <v>168158</v>
      </c>
      <c r="B155" t="s">
        <v>59</v>
      </c>
      <c r="C155" t="str">
        <f t="shared" si="2"/>
        <v>Burkholderia vietnamiensis FL-2-5-10-S1-D0</v>
      </c>
      <c r="D155" s="1" t="s">
        <v>357</v>
      </c>
      <c r="E155" t="s">
        <v>292</v>
      </c>
      <c r="F155">
        <v>2012</v>
      </c>
      <c r="G155" t="s">
        <v>289</v>
      </c>
      <c r="I155" t="s">
        <v>720</v>
      </c>
      <c r="J155" s="2" t="s">
        <v>282</v>
      </c>
      <c r="K155" s="2" t="s">
        <v>354</v>
      </c>
    </row>
    <row r="156" spans="1:11" x14ac:dyDescent="0.2">
      <c r="A156" s="7">
        <v>682</v>
      </c>
      <c r="B156" t="s">
        <v>56</v>
      </c>
      <c r="C156" t="str">
        <f t="shared" si="2"/>
        <v>Burkholderia vietnamiensis G4</v>
      </c>
      <c r="D156" s="1" t="s">
        <v>353</v>
      </c>
      <c r="E156" t="s">
        <v>292</v>
      </c>
      <c r="F156" t="s">
        <v>709</v>
      </c>
      <c r="G156" t="s">
        <v>711</v>
      </c>
      <c r="H156" t="s">
        <v>723</v>
      </c>
      <c r="I156" t="s">
        <v>720</v>
      </c>
      <c r="J156" s="2" t="s">
        <v>282</v>
      </c>
      <c r="K156" s="2" t="s">
        <v>354</v>
      </c>
    </row>
    <row r="157" spans="1:11" x14ac:dyDescent="0.2">
      <c r="A157" s="7">
        <v>212875</v>
      </c>
      <c r="B157" t="s">
        <v>57</v>
      </c>
      <c r="C157" t="str">
        <f t="shared" si="2"/>
        <v>Burkholderia vietnamiensis LMG 10929</v>
      </c>
      <c r="D157" s="1" t="s">
        <v>623</v>
      </c>
      <c r="E157" t="s">
        <v>355</v>
      </c>
      <c r="F157" t="s">
        <v>709</v>
      </c>
      <c r="G157" t="s">
        <v>289</v>
      </c>
      <c r="H157" t="s">
        <v>712</v>
      </c>
      <c r="I157" t="s">
        <v>720</v>
      </c>
      <c r="J157" s="2" t="s">
        <v>282</v>
      </c>
      <c r="K157" s="2" t="s">
        <v>354</v>
      </c>
    </row>
    <row r="158" spans="1:11" x14ac:dyDescent="0.2">
      <c r="A158" s="7">
        <v>167758</v>
      </c>
      <c r="B158" t="s">
        <v>215</v>
      </c>
      <c r="C158" t="str">
        <f t="shared" si="2"/>
        <v>Caballeronia arationis LMG 29324</v>
      </c>
      <c r="D158" s="1" t="s">
        <v>669</v>
      </c>
      <c r="E158" t="s">
        <v>309</v>
      </c>
      <c r="F158">
        <v>2014</v>
      </c>
      <c r="G158" t="s">
        <v>289</v>
      </c>
      <c r="J158" s="2" t="s">
        <v>499</v>
      </c>
      <c r="K158" s="2" t="s">
        <v>540</v>
      </c>
    </row>
    <row r="159" spans="1:11" x14ac:dyDescent="0.2">
      <c r="A159" s="7">
        <v>167751</v>
      </c>
      <c r="B159" t="s">
        <v>190</v>
      </c>
      <c r="C159" t="str">
        <f t="shared" si="2"/>
        <v>Caballeronia arvi LMG 29317</v>
      </c>
      <c r="D159" s="1" t="s">
        <v>662</v>
      </c>
      <c r="E159" t="s">
        <v>296</v>
      </c>
      <c r="F159">
        <v>2010</v>
      </c>
      <c r="G159" t="s">
        <v>289</v>
      </c>
      <c r="J159" s="2" t="s">
        <v>499</v>
      </c>
      <c r="K159" s="2" t="s">
        <v>510</v>
      </c>
    </row>
    <row r="160" spans="1:11" x14ac:dyDescent="0.2">
      <c r="A160" s="7">
        <v>167755</v>
      </c>
      <c r="B160" t="s">
        <v>192</v>
      </c>
      <c r="C160" t="str">
        <f t="shared" si="2"/>
        <v>Caballeronia calidae LMG 29321</v>
      </c>
      <c r="D160" s="1" t="s">
        <v>666</v>
      </c>
      <c r="E160" t="s">
        <v>309</v>
      </c>
      <c r="F160">
        <v>2013</v>
      </c>
      <c r="G160" t="s">
        <v>711</v>
      </c>
      <c r="J160" s="2" t="s">
        <v>499</v>
      </c>
      <c r="K160" s="2" t="s">
        <v>512</v>
      </c>
    </row>
    <row r="161" spans="1:11" x14ac:dyDescent="0.2">
      <c r="A161" s="7">
        <v>167752</v>
      </c>
      <c r="B161" t="s">
        <v>191</v>
      </c>
      <c r="C161" t="str">
        <f t="shared" si="2"/>
        <v>Caballeronia catudaia LMG 29318</v>
      </c>
      <c r="D161" s="1" t="s">
        <v>663</v>
      </c>
      <c r="E161" t="s">
        <v>702</v>
      </c>
      <c r="F161">
        <v>2013</v>
      </c>
      <c r="G161" t="s">
        <v>289</v>
      </c>
      <c r="J161" s="2" t="s">
        <v>499</v>
      </c>
      <c r="K161" s="2" t="s">
        <v>511</v>
      </c>
    </row>
    <row r="162" spans="1:11" x14ac:dyDescent="0.2">
      <c r="A162" s="7">
        <v>177275</v>
      </c>
      <c r="B162" t="s">
        <v>213</v>
      </c>
      <c r="C162" t="str">
        <f t="shared" si="2"/>
        <v>Caballeronia choica LMG 22940</v>
      </c>
      <c r="D162" s="1" t="s">
        <v>640</v>
      </c>
      <c r="E162" t="s">
        <v>307</v>
      </c>
      <c r="F162" t="s">
        <v>709</v>
      </c>
      <c r="G162" t="s">
        <v>289</v>
      </c>
      <c r="H162" t="s">
        <v>712</v>
      </c>
      <c r="J162" s="2" t="s">
        <v>499</v>
      </c>
      <c r="K162" s="2" t="s">
        <v>538</v>
      </c>
    </row>
    <row r="163" spans="1:11" x14ac:dyDescent="0.2">
      <c r="A163" s="7">
        <v>167749</v>
      </c>
      <c r="B163" t="s">
        <v>205</v>
      </c>
      <c r="C163" t="str">
        <f t="shared" si="2"/>
        <v>Caballeronia concitans LMG 29315</v>
      </c>
      <c r="D163" s="1" t="s">
        <v>660</v>
      </c>
      <c r="E163" t="s">
        <v>292</v>
      </c>
      <c r="F163">
        <v>2006</v>
      </c>
      <c r="G163" t="s">
        <v>713</v>
      </c>
      <c r="I163" t="s">
        <v>720</v>
      </c>
      <c r="J163" s="2" t="s">
        <v>499</v>
      </c>
      <c r="K163" s="2" t="s">
        <v>531</v>
      </c>
    </row>
    <row r="164" spans="1:11" x14ac:dyDescent="0.2">
      <c r="A164" s="7">
        <v>145054</v>
      </c>
      <c r="B164" t="s">
        <v>188</v>
      </c>
      <c r="C164" t="str">
        <f t="shared" si="2"/>
        <v>Caballeronia cordobensis LMG 27620</v>
      </c>
      <c r="D164" s="1" t="s">
        <v>655</v>
      </c>
      <c r="F164" t="s">
        <v>709</v>
      </c>
      <c r="G164" t="s">
        <v>289</v>
      </c>
      <c r="J164" s="2" t="s">
        <v>499</v>
      </c>
      <c r="K164" s="2" t="s">
        <v>509</v>
      </c>
    </row>
    <row r="165" spans="1:11" x14ac:dyDescent="0.2">
      <c r="A165" s="7">
        <v>167639</v>
      </c>
      <c r="B165" t="s">
        <v>189</v>
      </c>
      <c r="C165" t="str">
        <f t="shared" si="2"/>
        <v>Caballeronia cordobensis LMG 27620</v>
      </c>
      <c r="D165" s="1" t="s">
        <v>655</v>
      </c>
      <c r="E165" t="s">
        <v>296</v>
      </c>
      <c r="F165">
        <v>2011</v>
      </c>
      <c r="G165" t="s">
        <v>289</v>
      </c>
      <c r="J165" s="2" t="s">
        <v>499</v>
      </c>
      <c r="K165" s="2" t="s">
        <v>509</v>
      </c>
    </row>
    <row r="166" spans="1:11" x14ac:dyDescent="0.2">
      <c r="A166" s="7">
        <v>167754</v>
      </c>
      <c r="B166" t="s">
        <v>196</v>
      </c>
      <c r="C166" t="str">
        <f t="shared" si="2"/>
        <v>Caballeronia fortuita LMG 29320</v>
      </c>
      <c r="D166" s="1" t="s">
        <v>665</v>
      </c>
      <c r="E166" t="s">
        <v>702</v>
      </c>
      <c r="F166">
        <v>2013</v>
      </c>
      <c r="G166" t="s">
        <v>289</v>
      </c>
      <c r="J166" s="2" t="s">
        <v>499</v>
      </c>
      <c r="K166" s="2" t="s">
        <v>516</v>
      </c>
    </row>
    <row r="167" spans="1:11" x14ac:dyDescent="0.2">
      <c r="A167" s="7">
        <v>177279</v>
      </c>
      <c r="B167" t="s">
        <v>214</v>
      </c>
      <c r="C167" t="str">
        <f t="shared" si="2"/>
        <v>Caballeronia glathei Bglat v1</v>
      </c>
      <c r="D167" s="1" t="s">
        <v>698</v>
      </c>
      <c r="F167" t="s">
        <v>709</v>
      </c>
      <c r="G167" t="s">
        <v>289</v>
      </c>
      <c r="H167" t="s">
        <v>723</v>
      </c>
      <c r="J167" s="2" t="s">
        <v>499</v>
      </c>
      <c r="K167" s="2" t="s">
        <v>539</v>
      </c>
    </row>
    <row r="168" spans="1:11" x14ac:dyDescent="0.2">
      <c r="A168" s="7">
        <v>167759</v>
      </c>
      <c r="B168" t="s">
        <v>198</v>
      </c>
      <c r="C168" t="str">
        <f t="shared" si="2"/>
        <v>Caballeronia glebae LMG 29325</v>
      </c>
      <c r="D168" s="1" t="s">
        <v>670</v>
      </c>
      <c r="E168" t="s">
        <v>309</v>
      </c>
      <c r="F168">
        <v>2014</v>
      </c>
      <c r="G168" t="s">
        <v>289</v>
      </c>
      <c r="J168" s="2" t="s">
        <v>499</v>
      </c>
      <c r="K168" s="2" t="s">
        <v>518</v>
      </c>
    </row>
    <row r="169" spans="1:11" x14ac:dyDescent="0.2">
      <c r="A169" s="7">
        <v>139737</v>
      </c>
      <c r="B169" t="s">
        <v>204</v>
      </c>
      <c r="C169" t="str">
        <f t="shared" si="2"/>
        <v>Caballeronia grimmiae R27</v>
      </c>
      <c r="D169" s="1" t="s">
        <v>529</v>
      </c>
      <c r="E169" t="s">
        <v>301</v>
      </c>
      <c r="F169">
        <v>2011</v>
      </c>
      <c r="G169" t="s">
        <v>707</v>
      </c>
      <c r="J169" s="2" t="s">
        <v>499</v>
      </c>
      <c r="K169" s="2" t="s">
        <v>530</v>
      </c>
    </row>
    <row r="170" spans="1:11" x14ac:dyDescent="0.2">
      <c r="A170" s="7">
        <v>177283</v>
      </c>
      <c r="B170" t="s">
        <v>211</v>
      </c>
      <c r="C170" t="str">
        <f t="shared" si="2"/>
        <v>Caballeronia humi LMG 22934</v>
      </c>
      <c r="D170" s="1" t="s">
        <v>637</v>
      </c>
      <c r="E170" t="s">
        <v>307</v>
      </c>
      <c r="F170" t="s">
        <v>709</v>
      </c>
      <c r="G170" t="s">
        <v>289</v>
      </c>
      <c r="H170" t="s">
        <v>712</v>
      </c>
      <c r="J170" s="2" t="s">
        <v>499</v>
      </c>
      <c r="K170" s="2" t="s">
        <v>536</v>
      </c>
    </row>
    <row r="171" spans="1:11" x14ac:dyDescent="0.2">
      <c r="A171" s="7">
        <v>167756</v>
      </c>
      <c r="B171" t="s">
        <v>197</v>
      </c>
      <c r="C171" t="str">
        <f t="shared" si="2"/>
        <v>Caballeronia hypogeia LMG 29322</v>
      </c>
      <c r="D171" s="1" t="s">
        <v>667</v>
      </c>
      <c r="E171" t="s">
        <v>309</v>
      </c>
      <c r="F171">
        <v>2014</v>
      </c>
      <c r="G171" t="s">
        <v>289</v>
      </c>
      <c r="J171" s="2" t="s">
        <v>499</v>
      </c>
      <c r="K171" s="2" t="s">
        <v>517</v>
      </c>
    </row>
    <row r="172" spans="1:11" x14ac:dyDescent="0.2">
      <c r="A172" s="7">
        <v>139736</v>
      </c>
      <c r="B172" t="s">
        <v>182</v>
      </c>
      <c r="C172" t="str">
        <f t="shared" si="2"/>
        <v>Caballeronia jiangsuensis MP-1</v>
      </c>
      <c r="D172" s="1" t="s">
        <v>501</v>
      </c>
      <c r="E172" t="s">
        <v>301</v>
      </c>
      <c r="F172">
        <v>2013</v>
      </c>
      <c r="G172" t="s">
        <v>289</v>
      </c>
      <c r="H172" t="s">
        <v>723</v>
      </c>
      <c r="J172" s="2" t="s">
        <v>499</v>
      </c>
      <c r="K172" s="2" t="s">
        <v>502</v>
      </c>
    </row>
    <row r="173" spans="1:11" x14ac:dyDescent="0.2">
      <c r="A173" s="7">
        <v>167663</v>
      </c>
      <c r="B173" t="s">
        <v>183</v>
      </c>
      <c r="C173" t="str">
        <f t="shared" si="2"/>
        <v>Caballeronia megalochromosomata JC2949</v>
      </c>
      <c r="D173" s="1" t="s">
        <v>503</v>
      </c>
      <c r="E173" t="s">
        <v>696</v>
      </c>
      <c r="F173">
        <v>2012</v>
      </c>
      <c r="G173" t="s">
        <v>289</v>
      </c>
      <c r="J173" s="2" t="s">
        <v>499</v>
      </c>
      <c r="K173" s="2" t="s">
        <v>504</v>
      </c>
    </row>
    <row r="174" spans="1:11" x14ac:dyDescent="0.2">
      <c r="A174" s="7">
        <v>145057</v>
      </c>
      <c r="B174" t="s">
        <v>206</v>
      </c>
      <c r="C174" t="str">
        <f t="shared" si="2"/>
        <v>Caballeronia mineralivorans PML1 12</v>
      </c>
      <c r="D174" s="1" t="s">
        <v>608</v>
      </c>
      <c r="E174" t="s">
        <v>319</v>
      </c>
      <c r="F174">
        <v>2005</v>
      </c>
      <c r="G174" t="s">
        <v>289</v>
      </c>
      <c r="H174" t="s">
        <v>717</v>
      </c>
      <c r="J174" s="2" t="s">
        <v>499</v>
      </c>
      <c r="K174" s="2" t="s">
        <v>532</v>
      </c>
    </row>
    <row r="175" spans="1:11" x14ac:dyDescent="0.2">
      <c r="A175" s="7">
        <v>167757</v>
      </c>
      <c r="B175" t="s">
        <v>184</v>
      </c>
      <c r="C175" t="str">
        <f t="shared" si="2"/>
        <v>Caballeronia pedi LMG 29323</v>
      </c>
      <c r="D175" s="1" t="s">
        <v>668</v>
      </c>
      <c r="E175" t="s">
        <v>309</v>
      </c>
      <c r="F175">
        <v>2014</v>
      </c>
      <c r="G175" t="s">
        <v>289</v>
      </c>
      <c r="J175" s="2" t="s">
        <v>499</v>
      </c>
      <c r="K175" s="2" t="s">
        <v>505</v>
      </c>
    </row>
    <row r="176" spans="1:11" x14ac:dyDescent="0.2">
      <c r="A176" s="7">
        <v>167748</v>
      </c>
      <c r="B176" t="s">
        <v>187</v>
      </c>
      <c r="C176" t="str">
        <f t="shared" si="2"/>
        <v>Caballeronia peredens LMG 29314</v>
      </c>
      <c r="D176" s="1" t="s">
        <v>659</v>
      </c>
      <c r="E176" t="s">
        <v>308</v>
      </c>
      <c r="F176" t="s">
        <v>709</v>
      </c>
      <c r="G176" t="s">
        <v>289</v>
      </c>
      <c r="J176" s="2" t="s">
        <v>499</v>
      </c>
      <c r="K176" s="2" t="s">
        <v>508</v>
      </c>
    </row>
    <row r="177" spans="1:11" x14ac:dyDescent="0.2">
      <c r="A177" s="7">
        <v>167760</v>
      </c>
      <c r="B177" t="s">
        <v>181</v>
      </c>
      <c r="C177" t="str">
        <f t="shared" si="2"/>
        <v>Caballeronia ptereochthonis LMG 29326</v>
      </c>
      <c r="D177" s="1" t="s">
        <v>671</v>
      </c>
      <c r="E177" t="s">
        <v>309</v>
      </c>
      <c r="F177">
        <v>2014</v>
      </c>
      <c r="G177" t="s">
        <v>289</v>
      </c>
      <c r="J177" s="2" t="s">
        <v>499</v>
      </c>
      <c r="K177" s="2" t="s">
        <v>500</v>
      </c>
    </row>
    <row r="178" spans="1:11" x14ac:dyDescent="0.2">
      <c r="A178" s="7">
        <v>177286</v>
      </c>
      <c r="B178" t="s">
        <v>208</v>
      </c>
      <c r="C178" t="str">
        <f t="shared" si="2"/>
        <v>Caballeronia sordidicola LMG 22029</v>
      </c>
      <c r="D178" s="1" t="s">
        <v>635</v>
      </c>
      <c r="E178" t="s">
        <v>696</v>
      </c>
      <c r="F178" t="s">
        <v>709</v>
      </c>
      <c r="G178" t="s">
        <v>714</v>
      </c>
      <c r="J178" s="2" t="s">
        <v>499</v>
      </c>
      <c r="K178" s="2" t="s">
        <v>534</v>
      </c>
    </row>
    <row r="179" spans="1:11" x14ac:dyDescent="0.2">
      <c r="A179" s="7">
        <v>237420</v>
      </c>
      <c r="B179" t="s">
        <v>210</v>
      </c>
      <c r="C179" t="str">
        <f t="shared" si="2"/>
        <v>Caballeronia sordidicola PAMC 26510</v>
      </c>
      <c r="D179" s="1" t="s">
        <v>652</v>
      </c>
      <c r="F179">
        <v>2010</v>
      </c>
      <c r="G179" t="s">
        <v>714</v>
      </c>
      <c r="H179" t="s">
        <v>715</v>
      </c>
      <c r="J179" s="2" t="s">
        <v>499</v>
      </c>
      <c r="K179" s="2" t="s">
        <v>534</v>
      </c>
    </row>
    <row r="180" spans="1:11" x14ac:dyDescent="0.2">
      <c r="A180" s="7">
        <v>220336</v>
      </c>
      <c r="B180" t="s">
        <v>209</v>
      </c>
      <c r="C180" t="str">
        <f t="shared" si="2"/>
        <v>Caballeronia sordidicola PAMC 26592</v>
      </c>
      <c r="D180" s="1" t="s">
        <v>653</v>
      </c>
      <c r="E180" t="s">
        <v>535</v>
      </c>
      <c r="F180">
        <v>2010</v>
      </c>
      <c r="G180" t="s">
        <v>714</v>
      </c>
      <c r="H180" t="s">
        <v>715</v>
      </c>
      <c r="J180" s="2" t="s">
        <v>499</v>
      </c>
      <c r="K180" s="2" t="s">
        <v>534</v>
      </c>
    </row>
    <row r="181" spans="1:11" x14ac:dyDescent="0.2">
      <c r="A181" s="7">
        <v>177288</v>
      </c>
      <c r="B181" t="s">
        <v>216</v>
      </c>
      <c r="C181" t="str">
        <f t="shared" si="2"/>
        <v>Caballeronia telluris LMG 22936</v>
      </c>
      <c r="D181" s="1" t="s">
        <v>638</v>
      </c>
      <c r="E181" t="s">
        <v>307</v>
      </c>
      <c r="F181" t="s">
        <v>709</v>
      </c>
      <c r="G181" t="s">
        <v>289</v>
      </c>
      <c r="J181" s="2" t="s">
        <v>499</v>
      </c>
      <c r="K181" s="2" t="s">
        <v>541</v>
      </c>
    </row>
    <row r="182" spans="1:11" x14ac:dyDescent="0.2">
      <c r="A182" s="7">
        <v>167753</v>
      </c>
      <c r="B182" t="s">
        <v>193</v>
      </c>
      <c r="C182" t="str">
        <f t="shared" si="2"/>
        <v>Caballeronia temeraria LMG 29319</v>
      </c>
      <c r="D182" s="1" t="s">
        <v>664</v>
      </c>
      <c r="E182" t="s">
        <v>702</v>
      </c>
      <c r="F182">
        <v>2013</v>
      </c>
      <c r="G182" t="s">
        <v>289</v>
      </c>
      <c r="J182" s="2" t="s">
        <v>499</v>
      </c>
      <c r="K182" s="2" t="s">
        <v>513</v>
      </c>
    </row>
    <row r="183" spans="1:11" x14ac:dyDescent="0.2">
      <c r="A183" s="7">
        <v>177289</v>
      </c>
      <c r="B183" t="s">
        <v>212</v>
      </c>
      <c r="C183" t="str">
        <f t="shared" si="2"/>
        <v>Caballeronia terrestris LMG 22937</v>
      </c>
      <c r="D183" s="1" t="s">
        <v>639</v>
      </c>
      <c r="E183" t="s">
        <v>307</v>
      </c>
      <c r="F183" t="s">
        <v>709</v>
      </c>
      <c r="G183" t="s">
        <v>289</v>
      </c>
      <c r="J183" s="2" t="s">
        <v>499</v>
      </c>
      <c r="K183" s="2" t="s">
        <v>537</v>
      </c>
    </row>
    <row r="184" spans="1:11" x14ac:dyDescent="0.2">
      <c r="A184" s="7">
        <v>167750</v>
      </c>
      <c r="B184" t="s">
        <v>185</v>
      </c>
      <c r="C184" t="str">
        <f t="shared" si="2"/>
        <v>Caballeronia turbans LMG 29316</v>
      </c>
      <c r="D184" s="1" t="s">
        <v>661</v>
      </c>
      <c r="E184" t="s">
        <v>292</v>
      </c>
      <c r="F184">
        <v>2006</v>
      </c>
      <c r="G184" t="s">
        <v>713</v>
      </c>
      <c r="I184" t="s">
        <v>720</v>
      </c>
      <c r="J184" s="2" t="s">
        <v>499</v>
      </c>
      <c r="K184" s="2" t="s">
        <v>506</v>
      </c>
    </row>
    <row r="185" spans="1:11" x14ac:dyDescent="0.2">
      <c r="A185" s="7">
        <v>177291</v>
      </c>
      <c r="B185" t="s">
        <v>207</v>
      </c>
      <c r="C185" t="str">
        <f t="shared" si="2"/>
        <v>Caballeronia udeis LMG 27134</v>
      </c>
      <c r="D185" s="1" t="s">
        <v>654</v>
      </c>
      <c r="E185" t="s">
        <v>292</v>
      </c>
      <c r="F185" t="s">
        <v>709</v>
      </c>
      <c r="G185" t="s">
        <v>289</v>
      </c>
      <c r="H185" t="s">
        <v>723</v>
      </c>
      <c r="J185" s="2" t="s">
        <v>499</v>
      </c>
      <c r="K185" s="2" t="s">
        <v>533</v>
      </c>
    </row>
    <row r="186" spans="1:11" x14ac:dyDescent="0.2">
      <c r="A186" s="7">
        <v>177292</v>
      </c>
      <c r="B186" t="s">
        <v>194</v>
      </c>
      <c r="C186" t="str">
        <f t="shared" si="2"/>
        <v>Caballeronia zhejiangensis CEIB S4-3</v>
      </c>
      <c r="D186" s="1" t="s">
        <v>693</v>
      </c>
      <c r="E186" t="s">
        <v>341</v>
      </c>
      <c r="F186">
        <v>2011</v>
      </c>
      <c r="G186" t="s">
        <v>289</v>
      </c>
      <c r="H186" t="s">
        <v>723</v>
      </c>
      <c r="J186" s="2" t="s">
        <v>499</v>
      </c>
      <c r="K186" s="2" t="s">
        <v>514</v>
      </c>
    </row>
    <row r="187" spans="1:11" x14ac:dyDescent="0.2">
      <c r="A187" s="7">
        <v>177293</v>
      </c>
      <c r="B187" t="s">
        <v>195</v>
      </c>
      <c r="C187" t="str">
        <f t="shared" si="2"/>
        <v>Caballeronia zhejiangensis OP-1</v>
      </c>
      <c r="D187" s="1" t="s">
        <v>515</v>
      </c>
      <c r="E187" t="s">
        <v>301</v>
      </c>
      <c r="F187">
        <v>2011</v>
      </c>
      <c r="G187" t="s">
        <v>716</v>
      </c>
      <c r="H187" t="s">
        <v>723</v>
      </c>
      <c r="J187" s="2" t="s">
        <v>499</v>
      </c>
      <c r="K187" s="2" t="s">
        <v>514</v>
      </c>
    </row>
    <row r="188" spans="1:11" x14ac:dyDescent="0.2">
      <c r="A188" s="7">
        <v>145916</v>
      </c>
      <c r="B188" t="s">
        <v>199</v>
      </c>
      <c r="C188" t="str">
        <f t="shared" si="2"/>
        <v>Candidatus Caballeronia brachyanthoides UZHbot7</v>
      </c>
      <c r="D188" s="1" t="s">
        <v>519</v>
      </c>
      <c r="E188" t="s">
        <v>309</v>
      </c>
      <c r="F188">
        <v>2013</v>
      </c>
      <c r="G188" t="s">
        <v>707</v>
      </c>
      <c r="H188" t="s">
        <v>710</v>
      </c>
      <c r="J188" s="2" t="s">
        <v>706</v>
      </c>
      <c r="K188" t="s">
        <v>520</v>
      </c>
    </row>
    <row r="189" spans="1:11" x14ac:dyDescent="0.2">
      <c r="A189" s="7">
        <v>145917</v>
      </c>
      <c r="B189" t="s">
        <v>200</v>
      </c>
      <c r="C189" t="str">
        <f t="shared" si="2"/>
        <v>Candidatus Caballeronia calva UZHbot6</v>
      </c>
      <c r="D189" s="1" t="s">
        <v>521</v>
      </c>
      <c r="E189" t="s">
        <v>309</v>
      </c>
      <c r="F189">
        <v>2013</v>
      </c>
      <c r="G189" t="s">
        <v>707</v>
      </c>
      <c r="H189" t="s">
        <v>710</v>
      </c>
      <c r="J189" s="2" t="s">
        <v>706</v>
      </c>
      <c r="K189" t="s">
        <v>522</v>
      </c>
    </row>
    <row r="190" spans="1:11" x14ac:dyDescent="0.2">
      <c r="A190" s="7">
        <v>145919</v>
      </c>
      <c r="B190" t="s">
        <v>203</v>
      </c>
      <c r="C190" t="str">
        <f t="shared" si="2"/>
        <v>Candidatus Caballeronia humilis UZHbot5</v>
      </c>
      <c r="D190" s="1" t="s">
        <v>527</v>
      </c>
      <c r="E190" t="s">
        <v>309</v>
      </c>
      <c r="F190">
        <v>2013</v>
      </c>
      <c r="G190" t="s">
        <v>707</v>
      </c>
      <c r="H190" t="s">
        <v>710</v>
      </c>
      <c r="J190" s="2" t="s">
        <v>706</v>
      </c>
      <c r="K190" t="s">
        <v>528</v>
      </c>
    </row>
    <row r="191" spans="1:11" x14ac:dyDescent="0.2">
      <c r="A191" s="7">
        <v>145920</v>
      </c>
      <c r="B191" t="s">
        <v>180</v>
      </c>
      <c r="C191" t="str">
        <f t="shared" si="2"/>
        <v>Candidatus Caballeronia kirkii UZHbot2</v>
      </c>
      <c r="D191" s="1" t="s">
        <v>498</v>
      </c>
      <c r="E191" t="s">
        <v>309</v>
      </c>
      <c r="F191">
        <v>2013</v>
      </c>
      <c r="G191" t="s">
        <v>707</v>
      </c>
      <c r="H191" t="s">
        <v>710</v>
      </c>
      <c r="J191" s="2" t="s">
        <v>706</v>
      </c>
      <c r="K191" t="s">
        <v>497</v>
      </c>
    </row>
    <row r="192" spans="1:11" x14ac:dyDescent="0.2">
      <c r="A192" s="7">
        <v>145921</v>
      </c>
      <c r="B192" t="s">
        <v>202</v>
      </c>
      <c r="C192" t="str">
        <f t="shared" si="2"/>
        <v>Candidatus Caballeronia pumila UZHbot3</v>
      </c>
      <c r="D192" s="1" t="s">
        <v>525</v>
      </c>
      <c r="E192" t="s">
        <v>309</v>
      </c>
      <c r="F192">
        <v>2013</v>
      </c>
      <c r="G192" t="s">
        <v>707</v>
      </c>
      <c r="H192" t="s">
        <v>710</v>
      </c>
      <c r="J192" s="2" t="s">
        <v>706</v>
      </c>
      <c r="K192" t="s">
        <v>526</v>
      </c>
    </row>
    <row r="193" spans="1:11" x14ac:dyDescent="0.2">
      <c r="A193" s="7">
        <v>145923</v>
      </c>
      <c r="B193" t="s">
        <v>201</v>
      </c>
      <c r="C193" t="str">
        <f t="shared" si="2"/>
        <v>Candidatus Caballeronia verschuerenii UZHbot4</v>
      </c>
      <c r="D193" s="1" t="s">
        <v>523</v>
      </c>
      <c r="E193" t="s">
        <v>309</v>
      </c>
      <c r="F193">
        <v>2013</v>
      </c>
      <c r="G193" t="s">
        <v>707</v>
      </c>
      <c r="H193" t="s">
        <v>710</v>
      </c>
      <c r="J193" s="2" t="s">
        <v>706</v>
      </c>
      <c r="K193" t="s">
        <v>524</v>
      </c>
    </row>
    <row r="194" spans="1:11" x14ac:dyDescent="0.2">
      <c r="A194" s="7">
        <v>68378</v>
      </c>
      <c r="B194" t="s">
        <v>179</v>
      </c>
      <c r="C194" t="str">
        <f t="shared" ref="C194:C257" si="3">J194&amp;" "&amp;K194&amp;" "&amp;D194</f>
        <v>Candidatus Paraburkholderia kirkii UZHbot1</v>
      </c>
      <c r="D194" s="1" t="s">
        <v>496</v>
      </c>
      <c r="F194" t="s">
        <v>709</v>
      </c>
      <c r="G194" t="s">
        <v>707</v>
      </c>
      <c r="H194" t="s">
        <v>710</v>
      </c>
      <c r="J194" s="2" t="s">
        <v>699</v>
      </c>
      <c r="K194" s="2" t="s">
        <v>497</v>
      </c>
    </row>
    <row r="195" spans="1:11" x14ac:dyDescent="0.2">
      <c r="A195" s="7">
        <v>177271</v>
      </c>
      <c r="B195" t="s">
        <v>235</v>
      </c>
      <c r="C195" t="str">
        <f t="shared" si="3"/>
        <v>Paraburkholderia acidipaludis NBRC 101816</v>
      </c>
      <c r="D195" s="1" t="s">
        <v>678</v>
      </c>
      <c r="E195" t="s">
        <v>355</v>
      </c>
      <c r="F195" t="s">
        <v>709</v>
      </c>
      <c r="G195" t="s">
        <v>707</v>
      </c>
      <c r="H195" t="s">
        <v>723</v>
      </c>
      <c r="J195" s="2" t="s">
        <v>431</v>
      </c>
      <c r="K195" s="2" t="s">
        <v>560</v>
      </c>
    </row>
    <row r="196" spans="1:11" x14ac:dyDescent="0.2">
      <c r="A196" s="7">
        <v>271905</v>
      </c>
      <c r="B196" t="s">
        <v>129</v>
      </c>
      <c r="C196" t="str">
        <f t="shared" si="3"/>
        <v>Paraburkholderia aromaticivorans BN5</v>
      </c>
      <c r="D196" s="1" t="s">
        <v>433</v>
      </c>
      <c r="F196" t="s">
        <v>709</v>
      </c>
      <c r="G196" t="s">
        <v>289</v>
      </c>
      <c r="H196" t="s">
        <v>723</v>
      </c>
      <c r="J196" s="2" t="s">
        <v>431</v>
      </c>
      <c r="K196" s="2" t="s">
        <v>434</v>
      </c>
    </row>
    <row r="197" spans="1:11" x14ac:dyDescent="0.2">
      <c r="A197" s="7">
        <v>208942</v>
      </c>
      <c r="B197" t="s">
        <v>155</v>
      </c>
      <c r="C197" t="str">
        <f t="shared" si="3"/>
        <v>Paraburkholderia aspalathi LMG 27731</v>
      </c>
      <c r="D197" s="1" t="s">
        <v>656</v>
      </c>
      <c r="F197" t="s">
        <v>709</v>
      </c>
      <c r="G197" t="s">
        <v>707</v>
      </c>
      <c r="H197" t="s">
        <v>710</v>
      </c>
      <c r="J197" s="2" t="s">
        <v>431</v>
      </c>
      <c r="K197" s="2" t="s">
        <v>470</v>
      </c>
    </row>
    <row r="198" spans="1:11" x14ac:dyDescent="0.2">
      <c r="A198" s="7">
        <v>153495</v>
      </c>
      <c r="B198" t="s">
        <v>228</v>
      </c>
      <c r="C198" t="str">
        <f t="shared" si="3"/>
        <v>Paraburkholderia bannensis NBRC 103871</v>
      </c>
      <c r="D198" s="1" t="s">
        <v>682</v>
      </c>
      <c r="E198" t="s">
        <v>322</v>
      </c>
      <c r="F198" t="s">
        <v>709</v>
      </c>
      <c r="G198" t="s">
        <v>707</v>
      </c>
      <c r="H198" t="s">
        <v>723</v>
      </c>
      <c r="J198" s="2" t="s">
        <v>431</v>
      </c>
      <c r="K198" s="2" t="s">
        <v>553</v>
      </c>
    </row>
    <row r="199" spans="1:11" x14ac:dyDescent="0.2">
      <c r="A199" s="7">
        <v>208943</v>
      </c>
      <c r="B199" t="s">
        <v>236</v>
      </c>
      <c r="C199" t="str">
        <f t="shared" si="3"/>
        <v>Paraburkholderia caballeronis LMG 26416</v>
      </c>
      <c r="D199" s="1" t="s">
        <v>651</v>
      </c>
      <c r="F199" t="s">
        <v>709</v>
      </c>
      <c r="G199" t="s">
        <v>707</v>
      </c>
      <c r="H199" t="s">
        <v>712</v>
      </c>
      <c r="J199" s="2" t="s">
        <v>431</v>
      </c>
      <c r="K199" s="2" t="s">
        <v>561</v>
      </c>
    </row>
    <row r="200" spans="1:11" x14ac:dyDescent="0.2">
      <c r="A200" s="7">
        <v>208944</v>
      </c>
      <c r="B200" t="s">
        <v>237</v>
      </c>
      <c r="C200" t="str">
        <f t="shared" si="3"/>
        <v>Paraburkholderia caballeronis TNe-841</v>
      </c>
      <c r="D200" s="1" t="s">
        <v>562</v>
      </c>
      <c r="F200" t="s">
        <v>709</v>
      </c>
      <c r="G200" t="s">
        <v>707</v>
      </c>
      <c r="H200" t="s">
        <v>710</v>
      </c>
      <c r="J200" s="2" t="s">
        <v>431</v>
      </c>
      <c r="K200" s="2" t="s">
        <v>561</v>
      </c>
    </row>
    <row r="201" spans="1:11" x14ac:dyDescent="0.2">
      <c r="A201" s="7">
        <v>313892</v>
      </c>
      <c r="B201" t="s">
        <v>157</v>
      </c>
      <c r="C201" t="str">
        <f t="shared" si="3"/>
        <v>Paraburkholderia caffeinilytica CF1</v>
      </c>
      <c r="D201" s="1" t="s">
        <v>472</v>
      </c>
      <c r="E201" t="s">
        <v>301</v>
      </c>
      <c r="F201">
        <v>2014</v>
      </c>
      <c r="G201" t="s">
        <v>289</v>
      </c>
      <c r="J201" s="2" t="s">
        <v>431</v>
      </c>
      <c r="K201" s="2" t="s">
        <v>473</v>
      </c>
    </row>
    <row r="202" spans="1:11" x14ac:dyDescent="0.2">
      <c r="A202" s="7">
        <v>59169</v>
      </c>
      <c r="B202" t="s">
        <v>141</v>
      </c>
      <c r="C202" t="str">
        <f t="shared" si="3"/>
        <v>Paraburkholderia caledonica 376MFSha3.1</v>
      </c>
      <c r="D202" s="1" t="s">
        <v>454</v>
      </c>
      <c r="F202" t="s">
        <v>709</v>
      </c>
      <c r="G202" t="s">
        <v>707</v>
      </c>
      <c r="J202" s="2" t="s">
        <v>431</v>
      </c>
      <c r="K202" s="2" t="s">
        <v>455</v>
      </c>
    </row>
    <row r="203" spans="1:11" x14ac:dyDescent="0.2">
      <c r="A203" s="7">
        <v>243223</v>
      </c>
      <c r="B203" t="s">
        <v>142</v>
      </c>
      <c r="C203" t="str">
        <f t="shared" si="3"/>
        <v>Paraburkholderia caledonica CA-S3F-1</v>
      </c>
      <c r="D203" s="1" t="s">
        <v>456</v>
      </c>
      <c r="E203" t="s">
        <v>292</v>
      </c>
      <c r="F203" t="s">
        <v>709</v>
      </c>
      <c r="G203" t="s">
        <v>289</v>
      </c>
      <c r="J203" s="2" t="s">
        <v>431</v>
      </c>
      <c r="K203" s="2" t="s">
        <v>455</v>
      </c>
    </row>
    <row r="204" spans="1:11" x14ac:dyDescent="0.2">
      <c r="A204" s="7">
        <v>153496</v>
      </c>
      <c r="B204" t="s">
        <v>143</v>
      </c>
      <c r="C204" t="str">
        <f t="shared" si="3"/>
        <v>Paraburkholderia caledonica NBRC 102488</v>
      </c>
      <c r="D204" s="1" t="s">
        <v>680</v>
      </c>
      <c r="E204" t="s">
        <v>328</v>
      </c>
      <c r="F204" t="s">
        <v>709</v>
      </c>
      <c r="G204" t="s">
        <v>289</v>
      </c>
      <c r="H204" t="s">
        <v>712</v>
      </c>
      <c r="J204" s="2" t="s">
        <v>431</v>
      </c>
      <c r="K204" s="2" t="s">
        <v>455</v>
      </c>
    </row>
    <row r="205" spans="1:11" x14ac:dyDescent="0.2">
      <c r="A205" s="7">
        <v>301108</v>
      </c>
      <c r="B205" t="s">
        <v>144</v>
      </c>
      <c r="C205" t="str">
        <f t="shared" si="3"/>
        <v>Paraburkholderia caledonica PHRS4</v>
      </c>
      <c r="D205" s="1" t="s">
        <v>457</v>
      </c>
      <c r="E205" t="s">
        <v>307</v>
      </c>
      <c r="F205">
        <v>2015</v>
      </c>
      <c r="G205" t="s">
        <v>289</v>
      </c>
      <c r="H205" t="s">
        <v>712</v>
      </c>
      <c r="J205" s="2" t="s">
        <v>431</v>
      </c>
      <c r="K205" s="2" t="s">
        <v>455</v>
      </c>
    </row>
    <row r="206" spans="1:11" x14ac:dyDescent="0.2">
      <c r="A206" s="7">
        <v>214652</v>
      </c>
      <c r="B206" t="s">
        <v>172</v>
      </c>
      <c r="C206" t="str">
        <f t="shared" si="3"/>
        <v>Paraburkholderia caribensis Bcrs1W</v>
      </c>
      <c r="D206" s="1" t="s">
        <v>487</v>
      </c>
      <c r="E206" t="s">
        <v>308</v>
      </c>
      <c r="F206">
        <v>2013</v>
      </c>
      <c r="G206" t="s">
        <v>289</v>
      </c>
      <c r="J206" s="2" t="s">
        <v>431</v>
      </c>
      <c r="K206" s="2" t="s">
        <v>488</v>
      </c>
    </row>
    <row r="207" spans="1:11" x14ac:dyDescent="0.2">
      <c r="A207" s="7">
        <v>280815</v>
      </c>
      <c r="B207" t="s">
        <v>174</v>
      </c>
      <c r="C207" t="str">
        <f t="shared" si="3"/>
        <v>Paraburkholderia caribensis DSM 13236</v>
      </c>
      <c r="D207" s="1" t="s">
        <v>625</v>
      </c>
      <c r="E207" t="s">
        <v>490</v>
      </c>
      <c r="F207">
        <v>1999</v>
      </c>
      <c r="G207" t="s">
        <v>289</v>
      </c>
      <c r="J207" s="2" t="s">
        <v>431</v>
      </c>
      <c r="K207" s="2" t="s">
        <v>488</v>
      </c>
    </row>
    <row r="208" spans="1:11" x14ac:dyDescent="0.2">
      <c r="A208" s="7">
        <v>329176</v>
      </c>
      <c r="B208" t="s">
        <v>175</v>
      </c>
      <c r="C208" t="str">
        <f t="shared" si="3"/>
        <v>Paraburkholderia caribensis MBA4</v>
      </c>
      <c r="D208" s="1" t="s">
        <v>491</v>
      </c>
      <c r="E208" t="s">
        <v>322</v>
      </c>
      <c r="F208" t="s">
        <v>709</v>
      </c>
      <c r="G208" t="s">
        <v>289</v>
      </c>
      <c r="J208" s="2" t="s">
        <v>431</v>
      </c>
      <c r="K208" s="2" t="s">
        <v>488</v>
      </c>
    </row>
    <row r="209" spans="1:11" x14ac:dyDescent="0.2">
      <c r="A209" s="7">
        <v>214653</v>
      </c>
      <c r="B209" t="s">
        <v>173</v>
      </c>
      <c r="C209" t="str">
        <f t="shared" si="3"/>
        <v>Paraburkholderia caribensis MWAP64</v>
      </c>
      <c r="D209" s="1" t="s">
        <v>489</v>
      </c>
      <c r="E209" t="s">
        <v>490</v>
      </c>
      <c r="F209">
        <v>1998</v>
      </c>
      <c r="G209" t="s">
        <v>289</v>
      </c>
      <c r="J209" s="2" t="s">
        <v>431</v>
      </c>
      <c r="K209" s="2" t="s">
        <v>488</v>
      </c>
    </row>
    <row r="210" spans="1:11" x14ac:dyDescent="0.2">
      <c r="A210" s="7">
        <v>243224</v>
      </c>
      <c r="B210" t="s">
        <v>244</v>
      </c>
      <c r="C210" t="str">
        <f t="shared" si="3"/>
        <v>Paraburkholderia caryophylli Ballard 720</v>
      </c>
      <c r="D210" s="1" t="s">
        <v>613</v>
      </c>
      <c r="F210" t="s">
        <v>709</v>
      </c>
      <c r="G210" t="s">
        <v>707</v>
      </c>
      <c r="I210" t="s">
        <v>720</v>
      </c>
      <c r="J210" s="2" t="s">
        <v>431</v>
      </c>
      <c r="K210" s="2" t="s">
        <v>570</v>
      </c>
    </row>
    <row r="211" spans="1:11" x14ac:dyDescent="0.2">
      <c r="A211" s="7">
        <v>280816</v>
      </c>
      <c r="B211" t="s">
        <v>246</v>
      </c>
      <c r="C211" t="str">
        <f t="shared" si="3"/>
        <v>Paraburkholderia caryophylli Ballard 720</v>
      </c>
      <c r="D211" s="1" t="s">
        <v>613</v>
      </c>
      <c r="F211">
        <v>1930</v>
      </c>
      <c r="G211" t="s">
        <v>707</v>
      </c>
      <c r="I211" t="s">
        <v>720</v>
      </c>
      <c r="J211" s="2" t="s">
        <v>431</v>
      </c>
      <c r="K211" s="2" t="s">
        <v>570</v>
      </c>
    </row>
    <row r="212" spans="1:11" x14ac:dyDescent="0.2">
      <c r="A212" s="7">
        <v>301109</v>
      </c>
      <c r="B212" t="s">
        <v>245</v>
      </c>
      <c r="C212" t="str">
        <f t="shared" si="3"/>
        <v>Paraburkholderia caryophylli HAMBI 2159</v>
      </c>
      <c r="D212" s="1" t="s">
        <v>616</v>
      </c>
      <c r="F212" t="s">
        <v>709</v>
      </c>
      <c r="G212" t="s">
        <v>707</v>
      </c>
      <c r="I212" t="s">
        <v>720</v>
      </c>
      <c r="J212" s="2" t="s">
        <v>431</v>
      </c>
      <c r="K212" s="2" t="s">
        <v>570</v>
      </c>
    </row>
    <row r="213" spans="1:11" x14ac:dyDescent="0.2">
      <c r="A213" s="7">
        <v>208945</v>
      </c>
      <c r="B213" t="s">
        <v>176</v>
      </c>
      <c r="C213" t="str">
        <f t="shared" si="3"/>
        <v>Paraburkholderia diazotrophica LMG 26031</v>
      </c>
      <c r="D213" s="1" t="s">
        <v>650</v>
      </c>
      <c r="F213" t="s">
        <v>709</v>
      </c>
      <c r="G213" t="s">
        <v>707</v>
      </c>
      <c r="H213" t="s">
        <v>710</v>
      </c>
      <c r="J213" s="2" t="s">
        <v>431</v>
      </c>
      <c r="K213" s="2" t="s">
        <v>492</v>
      </c>
    </row>
    <row r="214" spans="1:11" x14ac:dyDescent="0.2">
      <c r="A214" s="7">
        <v>68360</v>
      </c>
      <c r="B214" t="s">
        <v>146</v>
      </c>
      <c r="C214" t="str">
        <f t="shared" si="3"/>
        <v>Paraburkholderia dilworthii PRJNA182743</v>
      </c>
      <c r="D214" s="1" t="s">
        <v>460</v>
      </c>
      <c r="E214" t="s">
        <v>696</v>
      </c>
      <c r="F214" t="s">
        <v>709</v>
      </c>
      <c r="G214" t="s">
        <v>707</v>
      </c>
      <c r="H214" t="s">
        <v>710</v>
      </c>
      <c r="J214" s="2" t="s">
        <v>431</v>
      </c>
      <c r="K214" s="2" t="s">
        <v>461</v>
      </c>
    </row>
    <row r="215" spans="1:11" x14ac:dyDescent="0.2">
      <c r="A215" s="7" t="s">
        <v>128</v>
      </c>
      <c r="B215" t="s">
        <v>128</v>
      </c>
      <c r="C215" t="str">
        <f t="shared" si="3"/>
        <v>Paraburkholderia dioscoreae vMSB3</v>
      </c>
      <c r="D215" s="1" t="s">
        <v>701</v>
      </c>
      <c r="F215">
        <v>2017</v>
      </c>
      <c r="G215" t="s">
        <v>707</v>
      </c>
      <c r="J215" s="2" t="s">
        <v>431</v>
      </c>
      <c r="K215" s="2" t="s">
        <v>700</v>
      </c>
    </row>
    <row r="216" spans="1:11" x14ac:dyDescent="0.2">
      <c r="A216" s="7">
        <v>280817</v>
      </c>
      <c r="B216" t="s">
        <v>229</v>
      </c>
      <c r="C216" t="str">
        <f t="shared" si="3"/>
        <v>Paraburkholderia eburnea JCM 18070</v>
      </c>
      <c r="D216" s="1" t="s">
        <v>631</v>
      </c>
      <c r="F216" t="s">
        <v>709</v>
      </c>
      <c r="G216" t="s">
        <v>289</v>
      </c>
      <c r="H216" t="s">
        <v>723</v>
      </c>
      <c r="J216" s="2" t="s">
        <v>431</v>
      </c>
      <c r="K216" s="2" t="s">
        <v>554</v>
      </c>
    </row>
    <row r="217" spans="1:11" x14ac:dyDescent="0.2">
      <c r="A217" s="7">
        <v>280818</v>
      </c>
      <c r="B217" t="s">
        <v>239</v>
      </c>
      <c r="C217" t="str">
        <f t="shared" si="3"/>
        <v>Paraburkholderia endofungorum HKI456</v>
      </c>
      <c r="D217" s="1" t="s">
        <v>564</v>
      </c>
      <c r="F217" t="s">
        <v>709</v>
      </c>
      <c r="G217" t="s">
        <v>714</v>
      </c>
      <c r="I217" t="s">
        <v>720</v>
      </c>
      <c r="J217" s="2" t="s">
        <v>431</v>
      </c>
      <c r="K217" s="2" t="s">
        <v>565</v>
      </c>
    </row>
    <row r="218" spans="1:11" x14ac:dyDescent="0.2">
      <c r="A218" s="7">
        <v>153497</v>
      </c>
      <c r="B218" t="s">
        <v>234</v>
      </c>
      <c r="C218" t="str">
        <f t="shared" si="3"/>
        <v>Paraburkholderia ferrariae NBRC 106233</v>
      </c>
      <c r="D218" s="1" t="s">
        <v>684</v>
      </c>
      <c r="E218" t="s">
        <v>288</v>
      </c>
      <c r="F218" t="s">
        <v>709</v>
      </c>
      <c r="G218" t="s">
        <v>289</v>
      </c>
      <c r="J218" s="2" t="s">
        <v>431</v>
      </c>
      <c r="K218" s="2" t="s">
        <v>559</v>
      </c>
    </row>
    <row r="219" spans="1:11" x14ac:dyDescent="0.2">
      <c r="A219" s="7">
        <v>153498</v>
      </c>
      <c r="B219" t="s">
        <v>152</v>
      </c>
      <c r="C219" t="str">
        <f t="shared" si="3"/>
        <v>Paraburkholderia fungorum ATCC BAA-463</v>
      </c>
      <c r="D219" s="1" t="s">
        <v>688</v>
      </c>
      <c r="E219" t="s">
        <v>319</v>
      </c>
      <c r="F219">
        <v>1993</v>
      </c>
      <c r="G219" t="s">
        <v>714</v>
      </c>
      <c r="H219" t="s">
        <v>713</v>
      </c>
      <c r="J219" s="2" t="s">
        <v>431</v>
      </c>
      <c r="K219" s="2" t="s">
        <v>468</v>
      </c>
    </row>
    <row r="220" spans="1:11" x14ac:dyDescent="0.2">
      <c r="A220" s="7">
        <v>324216</v>
      </c>
      <c r="B220" t="s">
        <v>156</v>
      </c>
      <c r="C220" t="str">
        <f t="shared" si="3"/>
        <v>Paraburkholderia fungorum ES3-20</v>
      </c>
      <c r="D220" s="1" t="s">
        <v>471</v>
      </c>
      <c r="E220" t="s">
        <v>301</v>
      </c>
      <c r="F220">
        <v>2012</v>
      </c>
      <c r="G220" t="s">
        <v>289</v>
      </c>
      <c r="J220" s="2" t="s">
        <v>431</v>
      </c>
      <c r="K220" s="2" t="s">
        <v>468</v>
      </c>
    </row>
    <row r="221" spans="1:11" x14ac:dyDescent="0.2">
      <c r="A221" s="7">
        <v>208946</v>
      </c>
      <c r="B221" t="s">
        <v>151</v>
      </c>
      <c r="C221" t="str">
        <f t="shared" si="3"/>
        <v>Paraburkholderia fungorum GAS106B</v>
      </c>
      <c r="D221" s="1" t="s">
        <v>467</v>
      </c>
      <c r="E221" t="s">
        <v>292</v>
      </c>
      <c r="F221" t="s">
        <v>709</v>
      </c>
      <c r="G221" t="s">
        <v>714</v>
      </c>
      <c r="J221" s="2" t="s">
        <v>431</v>
      </c>
      <c r="K221" s="2" t="s">
        <v>468</v>
      </c>
    </row>
    <row r="222" spans="1:11" x14ac:dyDescent="0.2">
      <c r="A222" s="7">
        <v>177277</v>
      </c>
      <c r="B222" t="s">
        <v>153</v>
      </c>
      <c r="C222" t="str">
        <f t="shared" si="3"/>
        <v>Paraburkholderia fungorum NBRC 102489</v>
      </c>
      <c r="D222" s="1" t="s">
        <v>681</v>
      </c>
      <c r="E222" t="s">
        <v>319</v>
      </c>
      <c r="F222" t="s">
        <v>709</v>
      </c>
      <c r="G222" t="s">
        <v>714</v>
      </c>
      <c r="J222" s="2" t="s">
        <v>431</v>
      </c>
      <c r="K222" s="2" t="s">
        <v>468</v>
      </c>
    </row>
    <row r="223" spans="1:11" x14ac:dyDescent="0.2">
      <c r="A223" s="7">
        <v>177278</v>
      </c>
      <c r="B223" t="s">
        <v>150</v>
      </c>
      <c r="C223" t="str">
        <f t="shared" si="3"/>
        <v>Paraburkholderia ginsengisoli NBRC 100965</v>
      </c>
      <c r="D223" s="1" t="s">
        <v>677</v>
      </c>
      <c r="E223" t="s">
        <v>696</v>
      </c>
      <c r="F223" t="s">
        <v>709</v>
      </c>
      <c r="G223" t="s">
        <v>289</v>
      </c>
      <c r="H223" t="s">
        <v>712</v>
      </c>
      <c r="J223" s="2" t="s">
        <v>431</v>
      </c>
      <c r="K223" s="2" t="s">
        <v>466</v>
      </c>
    </row>
    <row r="224" spans="1:11" x14ac:dyDescent="0.2">
      <c r="A224" s="7">
        <v>167651</v>
      </c>
      <c r="B224" t="s">
        <v>131</v>
      </c>
      <c r="C224" t="str">
        <f t="shared" si="3"/>
        <v>Paraburkholderia ginsengiterrae DCY85</v>
      </c>
      <c r="D224" s="1" t="s">
        <v>438</v>
      </c>
      <c r="E224" t="s">
        <v>696</v>
      </c>
      <c r="F224">
        <v>2014</v>
      </c>
      <c r="G224" t="s">
        <v>289</v>
      </c>
      <c r="H224" t="s">
        <v>712</v>
      </c>
      <c r="J224" s="2" t="s">
        <v>431</v>
      </c>
      <c r="K224" s="2" t="s">
        <v>439</v>
      </c>
    </row>
    <row r="225" spans="1:11" x14ac:dyDescent="0.2">
      <c r="A225" s="7">
        <v>167679</v>
      </c>
      <c r="B225" t="s">
        <v>132</v>
      </c>
      <c r="C225" t="str">
        <f t="shared" si="3"/>
        <v>Paraburkholderia ginsengiterrae DCY85-1</v>
      </c>
      <c r="D225" s="1" t="s">
        <v>440</v>
      </c>
      <c r="E225" t="s">
        <v>696</v>
      </c>
      <c r="F225">
        <v>2014</v>
      </c>
      <c r="G225" t="s">
        <v>289</v>
      </c>
      <c r="H225" t="s">
        <v>712</v>
      </c>
      <c r="J225" s="2" t="s">
        <v>431</v>
      </c>
      <c r="K225" s="2" t="s">
        <v>439</v>
      </c>
    </row>
    <row r="226" spans="1:11" x14ac:dyDescent="0.2">
      <c r="A226" s="7">
        <v>177282</v>
      </c>
      <c r="B226" t="s">
        <v>223</v>
      </c>
      <c r="C226" t="str">
        <f t="shared" si="3"/>
        <v>Paraburkholderia heleia NBRC 101817</v>
      </c>
      <c r="D226" s="1" t="s">
        <v>679</v>
      </c>
      <c r="E226" t="s">
        <v>355</v>
      </c>
      <c r="F226" t="s">
        <v>709</v>
      </c>
      <c r="G226" t="s">
        <v>707</v>
      </c>
      <c r="H226" t="s">
        <v>723</v>
      </c>
      <c r="J226" s="2" t="s">
        <v>431</v>
      </c>
      <c r="K226" s="2" t="s">
        <v>547</v>
      </c>
    </row>
    <row r="227" spans="1:11" x14ac:dyDescent="0.2">
      <c r="A227" s="7">
        <v>59172</v>
      </c>
      <c r="B227" t="s">
        <v>165</v>
      </c>
      <c r="C227" t="str">
        <f t="shared" si="3"/>
        <v>Paraburkholderia hospita BS001</v>
      </c>
      <c r="D227" s="1" t="s">
        <v>482</v>
      </c>
      <c r="E227" t="s">
        <v>307</v>
      </c>
      <c r="F227" t="s">
        <v>709</v>
      </c>
      <c r="G227" t="s">
        <v>289</v>
      </c>
      <c r="H227" t="s">
        <v>717</v>
      </c>
      <c r="J227" s="2" t="s">
        <v>431</v>
      </c>
      <c r="K227" s="2" t="s">
        <v>483</v>
      </c>
    </row>
    <row r="228" spans="1:11" x14ac:dyDescent="0.2">
      <c r="A228" s="7">
        <v>243229</v>
      </c>
      <c r="B228" t="s">
        <v>168</v>
      </c>
      <c r="C228" t="str">
        <f t="shared" si="3"/>
        <v>Paraburkholderia hospita BS007</v>
      </c>
      <c r="D228" s="1" t="s">
        <v>484</v>
      </c>
      <c r="E228" t="s">
        <v>307</v>
      </c>
      <c r="F228">
        <v>2012</v>
      </c>
      <c r="G228" t="s">
        <v>289</v>
      </c>
      <c r="H228" t="s">
        <v>717</v>
      </c>
      <c r="J228" s="2" t="s">
        <v>431</v>
      </c>
      <c r="K228" s="2" t="s">
        <v>483</v>
      </c>
    </row>
    <row r="229" spans="1:11" x14ac:dyDescent="0.2">
      <c r="A229" s="7">
        <v>280820</v>
      </c>
      <c r="B229" t="s">
        <v>167</v>
      </c>
      <c r="C229" t="str">
        <f t="shared" si="3"/>
        <v>Paraburkholderia hospita DSM 17164</v>
      </c>
      <c r="D229" s="1" t="s">
        <v>628</v>
      </c>
      <c r="E229" t="s">
        <v>309</v>
      </c>
      <c r="F229">
        <v>2003</v>
      </c>
      <c r="G229" t="s">
        <v>289</v>
      </c>
      <c r="J229" s="2" t="s">
        <v>431</v>
      </c>
      <c r="K229" s="2" t="s">
        <v>483</v>
      </c>
    </row>
    <row r="230" spans="1:11" x14ac:dyDescent="0.2">
      <c r="A230" s="7">
        <v>208947</v>
      </c>
      <c r="B230" t="s">
        <v>166</v>
      </c>
      <c r="C230" t="str">
        <f t="shared" si="3"/>
        <v>Paraburkholderia hospita LMG 20598</v>
      </c>
      <c r="D230" s="1" t="s">
        <v>633</v>
      </c>
      <c r="F230" t="s">
        <v>709</v>
      </c>
      <c r="G230" t="s">
        <v>289</v>
      </c>
      <c r="J230" s="2" t="s">
        <v>431</v>
      </c>
      <c r="K230" s="2" t="s">
        <v>483</v>
      </c>
    </row>
    <row r="231" spans="1:11" x14ac:dyDescent="0.2">
      <c r="A231" s="7">
        <v>301111</v>
      </c>
      <c r="B231" t="s">
        <v>169</v>
      </c>
      <c r="C231" t="str">
        <f t="shared" si="3"/>
        <v>Paraburkholderia hospita mHSR1</v>
      </c>
      <c r="D231" s="1" t="s">
        <v>485</v>
      </c>
      <c r="E231" t="s">
        <v>307</v>
      </c>
      <c r="F231">
        <v>2013</v>
      </c>
      <c r="G231" t="s">
        <v>289</v>
      </c>
      <c r="J231" s="2" t="s">
        <v>431</v>
      </c>
      <c r="K231" s="2" t="s">
        <v>483</v>
      </c>
    </row>
    <row r="232" spans="1:11" x14ac:dyDescent="0.2">
      <c r="A232" s="7">
        <v>286421</v>
      </c>
      <c r="B232" t="s">
        <v>154</v>
      </c>
      <c r="C232" t="str">
        <f t="shared" si="3"/>
        <v>Paraburkholderia insulsa LMG 28183</v>
      </c>
      <c r="D232" s="1" t="s">
        <v>658</v>
      </c>
      <c r="F232" t="s">
        <v>709</v>
      </c>
      <c r="G232" t="s">
        <v>711</v>
      </c>
      <c r="J232" s="2" t="s">
        <v>431</v>
      </c>
      <c r="K232" s="2" t="s">
        <v>469</v>
      </c>
    </row>
    <row r="233" spans="1:11" x14ac:dyDescent="0.2">
      <c r="A233" s="7">
        <v>167655</v>
      </c>
      <c r="B233" t="s">
        <v>145</v>
      </c>
      <c r="C233" t="str">
        <f t="shared" si="3"/>
        <v>Paraburkholderia kirstenboschensis KB15</v>
      </c>
      <c r="D233" s="1" t="s">
        <v>458</v>
      </c>
      <c r="E233" t="s">
        <v>696</v>
      </c>
      <c r="F233">
        <v>2004</v>
      </c>
      <c r="G233" t="s">
        <v>707</v>
      </c>
      <c r="H233" t="s">
        <v>710</v>
      </c>
      <c r="J233" s="2" t="s">
        <v>431</v>
      </c>
      <c r="K233" s="2" t="s">
        <v>459</v>
      </c>
    </row>
    <row r="234" spans="1:11" x14ac:dyDescent="0.2">
      <c r="A234" s="7">
        <v>301112</v>
      </c>
      <c r="B234" t="s">
        <v>219</v>
      </c>
      <c r="C234" t="str">
        <f t="shared" si="3"/>
        <v>Paraburkholderia kururiensis HAMBI 2494</v>
      </c>
      <c r="D234" s="1" t="s">
        <v>618</v>
      </c>
      <c r="F234" t="s">
        <v>709</v>
      </c>
      <c r="G234" t="s">
        <v>707</v>
      </c>
      <c r="H234" t="s">
        <v>710</v>
      </c>
      <c r="J234" s="2" t="s">
        <v>431</v>
      </c>
      <c r="K234" s="2" t="s">
        <v>543</v>
      </c>
    </row>
    <row r="235" spans="1:11" x14ac:dyDescent="0.2">
      <c r="A235" s="7">
        <v>337696</v>
      </c>
      <c r="B235" t="s">
        <v>218</v>
      </c>
      <c r="C235" t="str">
        <f t="shared" si="3"/>
        <v>Paraburkholderia kururiensis KP23</v>
      </c>
      <c r="D235" s="1" t="s">
        <v>544</v>
      </c>
      <c r="E235" t="s">
        <v>301</v>
      </c>
      <c r="F235">
        <v>1996</v>
      </c>
      <c r="G235" t="s">
        <v>289</v>
      </c>
      <c r="J235" s="2" t="s">
        <v>431</v>
      </c>
      <c r="K235" s="2" t="s">
        <v>543</v>
      </c>
    </row>
    <row r="236" spans="1:11" x14ac:dyDescent="0.2">
      <c r="A236" s="7">
        <v>59170</v>
      </c>
      <c r="B236" t="s">
        <v>217</v>
      </c>
      <c r="C236" t="str">
        <f t="shared" si="3"/>
        <v>Paraburkholderia kururiensis M130</v>
      </c>
      <c r="D236" s="1" t="s">
        <v>542</v>
      </c>
      <c r="E236" t="s">
        <v>288</v>
      </c>
      <c r="F236" t="s">
        <v>709</v>
      </c>
      <c r="G236" t="s">
        <v>707</v>
      </c>
      <c r="H236" t="s">
        <v>712</v>
      </c>
      <c r="J236" s="2" t="s">
        <v>431</v>
      </c>
      <c r="K236" s="2" t="s">
        <v>543</v>
      </c>
    </row>
    <row r="237" spans="1:11" x14ac:dyDescent="0.2">
      <c r="A237" s="7">
        <v>208948</v>
      </c>
      <c r="B237" t="s">
        <v>163</v>
      </c>
      <c r="C237" t="str">
        <f t="shared" si="3"/>
        <v>Paraburkholderia megapolitana LMG 23650</v>
      </c>
      <c r="D237" s="1" t="s">
        <v>646</v>
      </c>
      <c r="F237" t="s">
        <v>709</v>
      </c>
      <c r="G237" t="s">
        <v>707</v>
      </c>
      <c r="J237" s="2" t="s">
        <v>431</v>
      </c>
      <c r="K237" s="2" t="s">
        <v>478</v>
      </c>
    </row>
    <row r="238" spans="1:11" x14ac:dyDescent="0.2">
      <c r="A238" s="7">
        <v>68361</v>
      </c>
      <c r="B238" t="s">
        <v>220</v>
      </c>
      <c r="C238" t="str">
        <f t="shared" si="3"/>
        <v>Paraburkholderia mimosarum LMG 23256</v>
      </c>
      <c r="D238" s="1" t="s">
        <v>641</v>
      </c>
      <c r="E238" t="s">
        <v>410</v>
      </c>
      <c r="F238" t="s">
        <v>709</v>
      </c>
      <c r="G238" t="s">
        <v>707</v>
      </c>
      <c r="H238" t="s">
        <v>710</v>
      </c>
      <c r="J238" s="2" t="s">
        <v>431</v>
      </c>
      <c r="K238" s="2" t="s">
        <v>545</v>
      </c>
    </row>
    <row r="239" spans="1:11" x14ac:dyDescent="0.2">
      <c r="A239" s="7">
        <v>104444</v>
      </c>
      <c r="B239" t="s">
        <v>221</v>
      </c>
      <c r="C239" t="str">
        <f t="shared" si="3"/>
        <v>Paraburkholderia mimosarum NBRC 106338</v>
      </c>
      <c r="D239" s="1" t="s">
        <v>685</v>
      </c>
      <c r="E239" t="s">
        <v>410</v>
      </c>
      <c r="F239" t="s">
        <v>709</v>
      </c>
      <c r="G239" t="s">
        <v>707</v>
      </c>
      <c r="H239" t="s">
        <v>710</v>
      </c>
      <c r="J239" s="2" t="s">
        <v>431</v>
      </c>
      <c r="K239" s="2" t="s">
        <v>545</v>
      </c>
    </row>
    <row r="240" spans="1:11" x14ac:dyDescent="0.2">
      <c r="A240" s="7">
        <v>167664</v>
      </c>
      <c r="B240" t="s">
        <v>138</v>
      </c>
      <c r="C240" t="str">
        <f t="shared" si="3"/>
        <v>Paraburkholderia monticola JC2948</v>
      </c>
      <c r="D240" s="1" t="s">
        <v>449</v>
      </c>
      <c r="E240" t="s">
        <v>696</v>
      </c>
      <c r="F240">
        <v>2012</v>
      </c>
      <c r="G240" t="s">
        <v>289</v>
      </c>
      <c r="J240" s="2" t="s">
        <v>431</v>
      </c>
      <c r="K240" s="2" t="s">
        <v>450</v>
      </c>
    </row>
    <row r="241" spans="1:11" x14ac:dyDescent="0.2">
      <c r="A241" s="7">
        <v>208949</v>
      </c>
      <c r="B241" t="s">
        <v>226</v>
      </c>
      <c r="C241" t="str">
        <f t="shared" si="3"/>
        <v>Paraburkholderia nodosa CNPSo 1341</v>
      </c>
      <c r="D241" s="1" t="s">
        <v>615</v>
      </c>
      <c r="E241" t="s">
        <v>288</v>
      </c>
      <c r="F241">
        <v>1999</v>
      </c>
      <c r="G241" t="s">
        <v>707</v>
      </c>
      <c r="H241" t="s">
        <v>710</v>
      </c>
      <c r="J241" s="2" t="s">
        <v>431</v>
      </c>
      <c r="K241" s="2" t="s">
        <v>546</v>
      </c>
    </row>
    <row r="242" spans="1:11" x14ac:dyDescent="0.2">
      <c r="A242" s="7">
        <v>68363</v>
      </c>
      <c r="B242" t="s">
        <v>222</v>
      </c>
      <c r="C242" t="str">
        <f t="shared" si="3"/>
        <v>Paraburkholderia nodosa DSM 21604</v>
      </c>
      <c r="D242" s="1" t="s">
        <v>634</v>
      </c>
      <c r="F242" t="s">
        <v>709</v>
      </c>
      <c r="G242" t="s">
        <v>707</v>
      </c>
      <c r="H242" t="s">
        <v>710</v>
      </c>
      <c r="J242" s="2" t="s">
        <v>431</v>
      </c>
      <c r="K242" s="2" t="s">
        <v>546</v>
      </c>
    </row>
    <row r="243" spans="1:11" x14ac:dyDescent="0.2">
      <c r="A243" s="7">
        <v>153499</v>
      </c>
      <c r="B243" t="s">
        <v>232</v>
      </c>
      <c r="C243" t="str">
        <f t="shared" si="3"/>
        <v>Paraburkholderia oxyphila NBRC 105797</v>
      </c>
      <c r="D243" s="1" t="s">
        <v>683</v>
      </c>
      <c r="F243" t="s">
        <v>709</v>
      </c>
      <c r="G243" t="s">
        <v>289</v>
      </c>
      <c r="H243" t="s">
        <v>718</v>
      </c>
      <c r="J243" s="2" t="s">
        <v>431</v>
      </c>
      <c r="K243" s="2" t="s">
        <v>557</v>
      </c>
    </row>
    <row r="244" spans="1:11" x14ac:dyDescent="0.2">
      <c r="A244" s="7">
        <v>324217</v>
      </c>
      <c r="B244" t="s">
        <v>160</v>
      </c>
      <c r="C244" t="str">
        <f t="shared" si="3"/>
        <v>Paraburkholderia phenazinium ES FE-G6</v>
      </c>
      <c r="D244" s="1" t="s">
        <v>692</v>
      </c>
      <c r="F244" t="s">
        <v>709</v>
      </c>
      <c r="J244" s="2" t="s">
        <v>431</v>
      </c>
      <c r="K244" s="2" t="s">
        <v>474</v>
      </c>
    </row>
    <row r="245" spans="1:11" x14ac:dyDescent="0.2">
      <c r="A245" s="7">
        <v>224565</v>
      </c>
      <c r="B245" t="s">
        <v>159</v>
      </c>
      <c r="C245" t="str">
        <f t="shared" si="3"/>
        <v>Paraburkholderia phenazinium GAS86</v>
      </c>
      <c r="D245" s="1" t="s">
        <v>475</v>
      </c>
      <c r="E245" t="s">
        <v>292</v>
      </c>
      <c r="F245" t="s">
        <v>709</v>
      </c>
      <c r="J245" s="2" t="s">
        <v>431</v>
      </c>
      <c r="K245" s="2" t="s">
        <v>474</v>
      </c>
    </row>
    <row r="246" spans="1:11" x14ac:dyDescent="0.2">
      <c r="A246" s="7">
        <v>224566</v>
      </c>
      <c r="B246" t="s">
        <v>161</v>
      </c>
      <c r="C246" t="str">
        <f t="shared" si="3"/>
        <v>Paraburkholderia phenazinium GAS95</v>
      </c>
      <c r="D246" s="1" t="s">
        <v>476</v>
      </c>
      <c r="E246" t="s">
        <v>292</v>
      </c>
      <c r="F246" t="s">
        <v>709</v>
      </c>
      <c r="J246" s="2" t="s">
        <v>431</v>
      </c>
      <c r="K246" s="2" t="s">
        <v>474</v>
      </c>
    </row>
    <row r="247" spans="1:11" x14ac:dyDescent="0.2">
      <c r="A247" s="7">
        <v>208950</v>
      </c>
      <c r="B247" t="s">
        <v>158</v>
      </c>
      <c r="C247" t="str">
        <f t="shared" si="3"/>
        <v>Paraburkholderia phenazinium LMG 2247</v>
      </c>
      <c r="D247" s="1" t="s">
        <v>617</v>
      </c>
      <c r="F247" t="s">
        <v>709</v>
      </c>
      <c r="G247" t="s">
        <v>289</v>
      </c>
      <c r="J247" s="2" t="s">
        <v>431</v>
      </c>
      <c r="K247" s="2" t="s">
        <v>474</v>
      </c>
    </row>
    <row r="248" spans="1:11" x14ac:dyDescent="0.2">
      <c r="A248" s="7">
        <v>69871</v>
      </c>
      <c r="B248" t="s">
        <v>134</v>
      </c>
      <c r="C248" t="str">
        <f t="shared" si="3"/>
        <v>Paraburkholderia phenoliruptrix AC1100</v>
      </c>
      <c r="D248" s="1" t="s">
        <v>443</v>
      </c>
      <c r="F248" t="s">
        <v>709</v>
      </c>
      <c r="G248" t="s">
        <v>289</v>
      </c>
      <c r="H248" t="s">
        <v>723</v>
      </c>
      <c r="J248" s="2" t="s">
        <v>431</v>
      </c>
      <c r="K248" s="2" t="s">
        <v>442</v>
      </c>
    </row>
    <row r="249" spans="1:11" x14ac:dyDescent="0.2">
      <c r="A249" s="7">
        <v>58810</v>
      </c>
      <c r="B249" t="s">
        <v>133</v>
      </c>
      <c r="C249" t="str">
        <f t="shared" si="3"/>
        <v>Paraburkholderia phenoliruptrix BR3459a</v>
      </c>
      <c r="D249" s="1" t="s">
        <v>441</v>
      </c>
      <c r="F249" t="s">
        <v>709</v>
      </c>
      <c r="G249" t="s">
        <v>707</v>
      </c>
      <c r="H249" t="s">
        <v>710</v>
      </c>
      <c r="J249" s="2" t="s">
        <v>431</v>
      </c>
      <c r="K249" s="2" t="s">
        <v>442</v>
      </c>
    </row>
    <row r="250" spans="1:11" x14ac:dyDescent="0.2">
      <c r="A250" s="7">
        <v>324219</v>
      </c>
      <c r="B250" t="s">
        <v>178</v>
      </c>
      <c r="C250" t="str">
        <f t="shared" si="3"/>
        <v>Paraburkholderia phosphatilytica 7QSK02</v>
      </c>
      <c r="D250" s="1" t="s">
        <v>494</v>
      </c>
      <c r="E250" t="s">
        <v>301</v>
      </c>
      <c r="F250">
        <v>2015</v>
      </c>
      <c r="G250" t="s">
        <v>289</v>
      </c>
      <c r="J250" s="2" t="s">
        <v>431</v>
      </c>
      <c r="K250" s="2" t="s">
        <v>495</v>
      </c>
    </row>
    <row r="251" spans="1:11" x14ac:dyDescent="0.2">
      <c r="A251" s="7">
        <v>890</v>
      </c>
      <c r="B251" t="s">
        <v>164</v>
      </c>
      <c r="C251" t="str">
        <f t="shared" si="3"/>
        <v>Paraburkholderia phymatum STM815</v>
      </c>
      <c r="D251" s="1" t="s">
        <v>479</v>
      </c>
      <c r="E251" t="s">
        <v>480</v>
      </c>
      <c r="F251" t="s">
        <v>709</v>
      </c>
      <c r="G251" t="s">
        <v>707</v>
      </c>
      <c r="H251" t="s">
        <v>710</v>
      </c>
      <c r="J251" s="2" t="s">
        <v>431</v>
      </c>
      <c r="K251" s="2" t="s">
        <v>481</v>
      </c>
    </row>
    <row r="252" spans="1:11" x14ac:dyDescent="0.2">
      <c r="A252" s="7">
        <v>891</v>
      </c>
      <c r="B252" t="s">
        <v>130</v>
      </c>
      <c r="C252" t="str">
        <f t="shared" si="3"/>
        <v>Paraburkholderia phytofirmans PsJN</v>
      </c>
      <c r="D252" s="1" t="s">
        <v>435</v>
      </c>
      <c r="E252" t="s">
        <v>436</v>
      </c>
      <c r="F252">
        <v>2004</v>
      </c>
      <c r="G252" t="s">
        <v>707</v>
      </c>
      <c r="J252" s="2" t="s">
        <v>431</v>
      </c>
      <c r="K252" s="2" t="s">
        <v>437</v>
      </c>
    </row>
    <row r="253" spans="1:11" x14ac:dyDescent="0.2">
      <c r="A253" s="7">
        <v>243225</v>
      </c>
      <c r="B253" t="s">
        <v>177</v>
      </c>
      <c r="C253" t="str">
        <f t="shared" si="3"/>
        <v>Paraburkholderia piptadeniae STM 7183</v>
      </c>
      <c r="D253" s="1" t="s">
        <v>620</v>
      </c>
      <c r="F253" t="s">
        <v>709</v>
      </c>
      <c r="G253" t="s">
        <v>707</v>
      </c>
      <c r="H253" t="s">
        <v>710</v>
      </c>
      <c r="J253" s="2" t="s">
        <v>431</v>
      </c>
      <c r="K253" s="2" t="s">
        <v>493</v>
      </c>
    </row>
    <row r="254" spans="1:11" x14ac:dyDescent="0.2">
      <c r="A254" s="7">
        <v>58788</v>
      </c>
      <c r="B254" t="s">
        <v>238</v>
      </c>
      <c r="C254" t="str">
        <f t="shared" si="3"/>
        <v>Paraburkholderia rhizoxinica HKI 454</v>
      </c>
      <c r="D254" s="1" t="s">
        <v>611</v>
      </c>
      <c r="F254" t="s">
        <v>709</v>
      </c>
      <c r="G254" t="s">
        <v>714</v>
      </c>
      <c r="I254" t="s">
        <v>720</v>
      </c>
      <c r="J254" s="2" t="s">
        <v>431</v>
      </c>
      <c r="K254" s="2" t="s">
        <v>563</v>
      </c>
    </row>
    <row r="255" spans="1:11" x14ac:dyDescent="0.2">
      <c r="A255" s="7">
        <v>280821</v>
      </c>
      <c r="B255" t="s">
        <v>147</v>
      </c>
      <c r="C255" t="str">
        <f t="shared" si="3"/>
        <v>Paraburkholderia rhynchosiae WSM 3937</v>
      </c>
      <c r="D255" s="1" t="s">
        <v>619</v>
      </c>
      <c r="E255" t="s">
        <v>702</v>
      </c>
      <c r="F255">
        <v>2009</v>
      </c>
      <c r="G255" t="s">
        <v>707</v>
      </c>
      <c r="H255" t="s">
        <v>710</v>
      </c>
      <c r="J255" s="2" t="s">
        <v>431</v>
      </c>
      <c r="K255" s="2" t="s">
        <v>462</v>
      </c>
    </row>
    <row r="256" spans="1:11" x14ac:dyDescent="0.2">
      <c r="A256" s="7">
        <v>329177</v>
      </c>
      <c r="B256" t="s">
        <v>140</v>
      </c>
      <c r="C256" t="str">
        <f t="shared" si="3"/>
        <v>Paraburkholderia ribeironis STM7296</v>
      </c>
      <c r="D256" s="1" t="s">
        <v>452</v>
      </c>
      <c r="F256" t="s">
        <v>709</v>
      </c>
      <c r="G256" t="s">
        <v>707</v>
      </c>
      <c r="H256" t="s">
        <v>710</v>
      </c>
      <c r="J256" s="2" t="s">
        <v>431</v>
      </c>
      <c r="K256" s="2" t="s">
        <v>453</v>
      </c>
    </row>
    <row r="257" spans="1:11" x14ac:dyDescent="0.2">
      <c r="A257" s="7">
        <v>177285</v>
      </c>
      <c r="B257" t="s">
        <v>233</v>
      </c>
      <c r="C257" t="str">
        <f t="shared" si="3"/>
        <v>Paraburkholderia sacchari LMG 19450</v>
      </c>
      <c r="D257" s="1" t="s">
        <v>632</v>
      </c>
      <c r="E257" t="s">
        <v>288</v>
      </c>
      <c r="F257">
        <v>1992</v>
      </c>
      <c r="G257" t="s">
        <v>289</v>
      </c>
      <c r="J257" s="2" t="s">
        <v>431</v>
      </c>
      <c r="K257" s="2" t="s">
        <v>558</v>
      </c>
    </row>
    <row r="258" spans="1:11" x14ac:dyDescent="0.2">
      <c r="A258" s="7">
        <v>208951</v>
      </c>
      <c r="B258" t="s">
        <v>162</v>
      </c>
      <c r="C258" t="str">
        <f t="shared" ref="C258:C280" si="4">J258&amp;" "&amp;K258&amp;" "&amp;D258</f>
        <v>Paraburkholderia sartisoli LMG 24000</v>
      </c>
      <c r="D258" s="1" t="s">
        <v>647</v>
      </c>
      <c r="F258" t="s">
        <v>709</v>
      </c>
      <c r="G258" t="s">
        <v>289</v>
      </c>
      <c r="H258" t="s">
        <v>723</v>
      </c>
      <c r="J258" s="2" t="s">
        <v>431</v>
      </c>
      <c r="K258" s="2" t="s">
        <v>477</v>
      </c>
    </row>
    <row r="259" spans="1:11" x14ac:dyDescent="0.2">
      <c r="A259" s="7">
        <v>208952</v>
      </c>
      <c r="B259" t="s">
        <v>148</v>
      </c>
      <c r="C259" t="str">
        <f t="shared" si="4"/>
        <v>Paraburkholderia sediminicola LMG 24238</v>
      </c>
      <c r="D259" s="1" t="s">
        <v>648</v>
      </c>
      <c r="F259" t="s">
        <v>709</v>
      </c>
      <c r="G259" t="s">
        <v>289</v>
      </c>
      <c r="J259" s="2" t="s">
        <v>431</v>
      </c>
      <c r="K259" s="2" t="s">
        <v>463</v>
      </c>
    </row>
    <row r="260" spans="1:11" x14ac:dyDescent="0.2">
      <c r="A260" s="7">
        <v>289972</v>
      </c>
      <c r="B260" t="s">
        <v>224</v>
      </c>
      <c r="C260" t="str">
        <f t="shared" si="4"/>
        <v>Paraburkholderia silvatlantica PSCR-88</v>
      </c>
      <c r="D260" s="1" t="s">
        <v>548</v>
      </c>
      <c r="F260" t="s">
        <v>709</v>
      </c>
      <c r="G260" t="s">
        <v>707</v>
      </c>
      <c r="H260" t="s">
        <v>712</v>
      </c>
      <c r="J260" s="2" t="s">
        <v>431</v>
      </c>
      <c r="K260" s="2" t="s">
        <v>549</v>
      </c>
    </row>
    <row r="261" spans="1:11" x14ac:dyDescent="0.2">
      <c r="A261" s="7">
        <v>301114</v>
      </c>
      <c r="B261" t="s">
        <v>225</v>
      </c>
      <c r="C261" t="str">
        <f t="shared" si="4"/>
        <v>Paraburkholderia silvatlantica SRCL-318</v>
      </c>
      <c r="D261" s="1" t="s">
        <v>550</v>
      </c>
      <c r="F261" t="s">
        <v>709</v>
      </c>
      <c r="G261" t="s">
        <v>707</v>
      </c>
      <c r="H261" t="s">
        <v>719</v>
      </c>
      <c r="J261" s="2" t="s">
        <v>431</v>
      </c>
      <c r="K261" s="2" t="s">
        <v>549</v>
      </c>
    </row>
    <row r="262" spans="1:11" x14ac:dyDescent="0.2">
      <c r="A262" s="7">
        <v>280822</v>
      </c>
      <c r="B262" t="s">
        <v>248</v>
      </c>
      <c r="C262" t="str">
        <f t="shared" si="4"/>
        <v>Paraburkholderia soli GP25-8</v>
      </c>
      <c r="D262" s="1" t="s">
        <v>573</v>
      </c>
      <c r="E262" t="s">
        <v>696</v>
      </c>
      <c r="F262">
        <v>2007</v>
      </c>
      <c r="G262" t="s">
        <v>289</v>
      </c>
      <c r="J262" s="2" t="s">
        <v>431</v>
      </c>
      <c r="K262" s="2" t="s">
        <v>574</v>
      </c>
    </row>
    <row r="263" spans="1:11" x14ac:dyDescent="0.2">
      <c r="A263" s="7">
        <v>214656</v>
      </c>
      <c r="B263" t="s">
        <v>137</v>
      </c>
      <c r="C263" t="str">
        <f t="shared" si="4"/>
        <v>Paraburkholderia sprentiae WSM5005</v>
      </c>
      <c r="D263" s="1" t="s">
        <v>447</v>
      </c>
      <c r="E263" t="s">
        <v>696</v>
      </c>
      <c r="F263">
        <v>2007</v>
      </c>
      <c r="G263" t="s">
        <v>707</v>
      </c>
      <c r="H263" t="s">
        <v>710</v>
      </c>
      <c r="J263" s="2" t="s">
        <v>431</v>
      </c>
      <c r="K263" s="2" t="s">
        <v>448</v>
      </c>
    </row>
    <row r="264" spans="1:11" x14ac:dyDescent="0.2">
      <c r="A264" s="7">
        <v>243226</v>
      </c>
      <c r="B264" t="s">
        <v>139</v>
      </c>
      <c r="C264" t="str">
        <f t="shared" si="4"/>
        <v>Paraburkholderia susongensis LMG 29540</v>
      </c>
      <c r="D264" s="1" t="s">
        <v>672</v>
      </c>
      <c r="F264" t="s">
        <v>709</v>
      </c>
      <c r="G264" t="s">
        <v>289</v>
      </c>
      <c r="J264" s="2" t="s">
        <v>431</v>
      </c>
      <c r="K264" s="2" t="s">
        <v>451</v>
      </c>
    </row>
    <row r="265" spans="1:11" x14ac:dyDescent="0.2">
      <c r="A265" s="7">
        <v>280825</v>
      </c>
      <c r="B265" t="s">
        <v>242</v>
      </c>
      <c r="C265" t="str">
        <f t="shared" si="4"/>
        <v>Paraburkholderia symbiotica JPY-345</v>
      </c>
      <c r="D265" s="1" t="s">
        <v>568</v>
      </c>
      <c r="F265" t="s">
        <v>709</v>
      </c>
      <c r="G265" t="s">
        <v>707</v>
      </c>
      <c r="H265" t="s">
        <v>710</v>
      </c>
      <c r="J265" s="2" t="s">
        <v>431</v>
      </c>
      <c r="K265" s="2" t="s">
        <v>567</v>
      </c>
    </row>
    <row r="266" spans="1:11" x14ac:dyDescent="0.2">
      <c r="A266" s="7">
        <v>286427</v>
      </c>
      <c r="B266" t="s">
        <v>243</v>
      </c>
      <c r="C266" t="str">
        <f t="shared" si="4"/>
        <v>Paraburkholderia symbiotica JPY-366</v>
      </c>
      <c r="D266" s="1" t="s">
        <v>569</v>
      </c>
      <c r="E266" t="s">
        <v>288</v>
      </c>
      <c r="F266">
        <v>2006</v>
      </c>
      <c r="G266" t="s">
        <v>707</v>
      </c>
      <c r="H266" t="s">
        <v>710</v>
      </c>
      <c r="J266" s="2" t="s">
        <v>431</v>
      </c>
      <c r="K266" s="2" t="s">
        <v>567</v>
      </c>
    </row>
    <row r="267" spans="1:11" x14ac:dyDescent="0.2">
      <c r="A267" s="7">
        <v>86907</v>
      </c>
      <c r="B267" t="s">
        <v>241</v>
      </c>
      <c r="C267" t="str">
        <f t="shared" si="4"/>
        <v>Paraburkholderia symbiotica JPY347</v>
      </c>
      <c r="D267" s="1" t="s">
        <v>566</v>
      </c>
      <c r="E267" t="s">
        <v>288</v>
      </c>
      <c r="F267" t="s">
        <v>709</v>
      </c>
      <c r="G267" t="s">
        <v>707</v>
      </c>
      <c r="H267" t="s">
        <v>710</v>
      </c>
      <c r="J267" s="2" t="s">
        <v>431</v>
      </c>
      <c r="K267" s="2" t="s">
        <v>567</v>
      </c>
    </row>
    <row r="268" spans="1:11" x14ac:dyDescent="0.2">
      <c r="A268" s="7">
        <v>280826</v>
      </c>
      <c r="B268" t="s">
        <v>171</v>
      </c>
      <c r="C268" t="str">
        <f t="shared" si="4"/>
        <v>Paraburkholderia terrae DSM 17804</v>
      </c>
      <c r="D268" s="1" t="s">
        <v>630</v>
      </c>
      <c r="F268">
        <v>2006</v>
      </c>
      <c r="G268" t="s">
        <v>289</v>
      </c>
      <c r="J268" s="2" t="s">
        <v>431</v>
      </c>
      <c r="K268" s="2" t="s">
        <v>486</v>
      </c>
    </row>
    <row r="269" spans="1:11" x14ac:dyDescent="0.2">
      <c r="A269" s="7">
        <v>104535</v>
      </c>
      <c r="B269" t="s">
        <v>170</v>
      </c>
      <c r="C269" t="str">
        <f t="shared" si="4"/>
        <v>Paraburkholderia terrae NBRC 100964</v>
      </c>
      <c r="D269" s="1" t="s">
        <v>676</v>
      </c>
      <c r="E269" t="s">
        <v>696</v>
      </c>
      <c r="F269" t="s">
        <v>709</v>
      </c>
      <c r="G269" t="s">
        <v>289</v>
      </c>
      <c r="H269" t="s">
        <v>717</v>
      </c>
      <c r="J269" s="2" t="s">
        <v>431</v>
      </c>
      <c r="K269" s="2" t="s">
        <v>486</v>
      </c>
    </row>
    <row r="270" spans="1:11" x14ac:dyDescent="0.2">
      <c r="A270" s="7">
        <v>301120</v>
      </c>
      <c r="B270" t="s">
        <v>149</v>
      </c>
      <c r="C270" t="str">
        <f t="shared" si="4"/>
        <v>Paraburkholderia terricola mHS1</v>
      </c>
      <c r="D270" s="1" t="s">
        <v>464</v>
      </c>
      <c r="E270" t="s">
        <v>307</v>
      </c>
      <c r="F270">
        <v>2013</v>
      </c>
      <c r="G270" t="s">
        <v>289</v>
      </c>
      <c r="J270" s="2" t="s">
        <v>431</v>
      </c>
      <c r="K270" s="2" t="s">
        <v>465</v>
      </c>
    </row>
    <row r="271" spans="1:11" x14ac:dyDescent="0.2">
      <c r="A271" s="7">
        <v>208953</v>
      </c>
      <c r="B271" t="s">
        <v>230</v>
      </c>
      <c r="C271" t="str">
        <f t="shared" si="4"/>
        <v>Paraburkholderia tropica LMG 22274</v>
      </c>
      <c r="D271" s="1" t="s">
        <v>636</v>
      </c>
      <c r="F271" t="s">
        <v>709</v>
      </c>
      <c r="G271" t="s">
        <v>289</v>
      </c>
      <c r="H271" t="s">
        <v>712</v>
      </c>
      <c r="J271" s="2" t="s">
        <v>431</v>
      </c>
      <c r="K271" s="2" t="s">
        <v>555</v>
      </c>
    </row>
    <row r="272" spans="1:11" x14ac:dyDescent="0.2">
      <c r="A272" s="7">
        <v>243230</v>
      </c>
      <c r="B272" t="s">
        <v>231</v>
      </c>
      <c r="C272" t="str">
        <f t="shared" si="4"/>
        <v>Paraburkholderia tropica Ppe8</v>
      </c>
      <c r="D272" s="1" t="s">
        <v>556</v>
      </c>
      <c r="E272" t="s">
        <v>288</v>
      </c>
      <c r="F272">
        <v>1990</v>
      </c>
      <c r="G272" t="s">
        <v>289</v>
      </c>
      <c r="J272" s="2" t="s">
        <v>431</v>
      </c>
      <c r="K272" s="2" t="s">
        <v>555</v>
      </c>
    </row>
    <row r="273" spans="1:11" x14ac:dyDescent="0.2">
      <c r="A273" s="7">
        <v>208954</v>
      </c>
      <c r="B273" t="s">
        <v>136</v>
      </c>
      <c r="C273" t="str">
        <f t="shared" si="4"/>
        <v>Paraburkholderia tuberum DUS833</v>
      </c>
      <c r="D273" s="1" t="s">
        <v>446</v>
      </c>
      <c r="F273" t="s">
        <v>709</v>
      </c>
      <c r="G273" t="s">
        <v>707</v>
      </c>
      <c r="H273" t="s">
        <v>710</v>
      </c>
      <c r="J273" s="2" t="s">
        <v>431</v>
      </c>
      <c r="K273" s="2" t="s">
        <v>445</v>
      </c>
    </row>
    <row r="274" spans="1:11" x14ac:dyDescent="0.2">
      <c r="A274" s="7">
        <v>86915</v>
      </c>
      <c r="B274" t="s">
        <v>135</v>
      </c>
      <c r="C274" t="str">
        <f t="shared" si="4"/>
        <v>Paraburkholderia tuberum WSM4176</v>
      </c>
      <c r="D274" s="1" t="s">
        <v>444</v>
      </c>
      <c r="E274" t="s">
        <v>696</v>
      </c>
      <c r="F274" t="s">
        <v>709</v>
      </c>
      <c r="G274" t="s">
        <v>707</v>
      </c>
      <c r="H274" t="s">
        <v>710</v>
      </c>
      <c r="J274" s="2" t="s">
        <v>431</v>
      </c>
      <c r="K274" s="2" t="s">
        <v>445</v>
      </c>
    </row>
    <row r="275" spans="1:11" x14ac:dyDescent="0.2">
      <c r="A275" s="7">
        <v>289974</v>
      </c>
      <c r="B275" t="s">
        <v>227</v>
      </c>
      <c r="C275" t="str">
        <f t="shared" si="4"/>
        <v>Paraburkholderia unamae SCZa-39</v>
      </c>
      <c r="D275" s="1" t="s">
        <v>551</v>
      </c>
      <c r="F275" t="s">
        <v>709</v>
      </c>
      <c r="G275" t="s">
        <v>707</v>
      </c>
      <c r="H275" t="s">
        <v>712</v>
      </c>
      <c r="J275" s="2" t="s">
        <v>431</v>
      </c>
      <c r="K275" s="2" t="s">
        <v>552</v>
      </c>
    </row>
    <row r="276" spans="1:11" x14ac:dyDescent="0.2">
      <c r="A276" s="7">
        <v>683</v>
      </c>
      <c r="B276" t="s">
        <v>126</v>
      </c>
      <c r="C276" t="str">
        <f t="shared" si="4"/>
        <v>Paraburkholderia xenovorans LB400</v>
      </c>
      <c r="D276" s="1" t="s">
        <v>430</v>
      </c>
      <c r="E276" t="s">
        <v>292</v>
      </c>
      <c r="F276" t="s">
        <v>709</v>
      </c>
      <c r="G276" t="s">
        <v>289</v>
      </c>
      <c r="H276" t="s">
        <v>712</v>
      </c>
      <c r="J276" s="2" t="s">
        <v>431</v>
      </c>
      <c r="K276" s="2" t="s">
        <v>432</v>
      </c>
    </row>
    <row r="277" spans="1:11" x14ac:dyDescent="0.2">
      <c r="A277" s="7">
        <v>214657</v>
      </c>
      <c r="B277" t="s">
        <v>127</v>
      </c>
      <c r="C277" t="str">
        <f t="shared" si="4"/>
        <v>Paraburkholderia xenovorans LB400</v>
      </c>
      <c r="D277" s="1" t="s">
        <v>430</v>
      </c>
      <c r="F277" t="s">
        <v>709</v>
      </c>
      <c r="G277" t="s">
        <v>289</v>
      </c>
      <c r="H277" t="s">
        <v>723</v>
      </c>
      <c r="J277" s="2" t="s">
        <v>431</v>
      </c>
      <c r="K277" s="2" t="s">
        <v>432</v>
      </c>
    </row>
    <row r="278" spans="1:11" x14ac:dyDescent="0.2">
      <c r="A278" s="7">
        <v>249300</v>
      </c>
      <c r="B278" t="s">
        <v>76</v>
      </c>
      <c r="C278" t="str">
        <f t="shared" si="4"/>
        <v>Pseudomonas mesoacidophila ATCC 31433</v>
      </c>
      <c r="D278" s="1" t="s">
        <v>673</v>
      </c>
      <c r="E278" t="s">
        <v>308</v>
      </c>
      <c r="F278">
        <v>1981</v>
      </c>
      <c r="G278" t="s">
        <v>289</v>
      </c>
      <c r="J278" s="2" t="s">
        <v>378</v>
      </c>
      <c r="K278" s="2" t="s">
        <v>379</v>
      </c>
    </row>
    <row r="279" spans="1:11" x14ac:dyDescent="0.2">
      <c r="A279" s="7">
        <v>269627</v>
      </c>
      <c r="B279" t="s">
        <v>77</v>
      </c>
      <c r="C279" t="str">
        <f t="shared" si="4"/>
        <v>Pseudomonas mesoacidophila ATCC 31433</v>
      </c>
      <c r="D279" s="1" t="s">
        <v>673</v>
      </c>
      <c r="E279" t="s">
        <v>308</v>
      </c>
      <c r="F279">
        <v>1980</v>
      </c>
      <c r="G279" t="s">
        <v>289</v>
      </c>
      <c r="J279" s="2" t="s">
        <v>378</v>
      </c>
      <c r="K279" s="2" t="s">
        <v>379</v>
      </c>
    </row>
    <row r="280" spans="1:11" x14ac:dyDescent="0.2">
      <c r="A280" s="7" t="s">
        <v>240</v>
      </c>
      <c r="B280" t="s">
        <v>240</v>
      </c>
      <c r="C280" t="str">
        <f t="shared" si="4"/>
        <v>Ralstonia picketti 12J</v>
      </c>
      <c r="D280" s="1" t="s">
        <v>708</v>
      </c>
      <c r="F280" t="s">
        <v>709</v>
      </c>
      <c r="G280" t="s">
        <v>707</v>
      </c>
      <c r="I280" t="s">
        <v>720</v>
      </c>
      <c r="J280" s="2" t="s">
        <v>704</v>
      </c>
      <c r="K280" s="2" t="s">
        <v>705</v>
      </c>
    </row>
  </sheetData>
  <sortState ref="B2:J280">
    <sortCondition ref="C1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Johnny</cp:lastModifiedBy>
  <dcterms:created xsi:type="dcterms:W3CDTF">2019-05-03T09:02:46Z</dcterms:created>
  <dcterms:modified xsi:type="dcterms:W3CDTF">2019-05-31T18:14:28Z</dcterms:modified>
</cp:coreProperties>
</file>